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360" yWindow="285" windowWidth="17895" windowHeight="11265" activeTab="1"/>
  </bookViews>
  <sheets>
    <sheet name="記入例" sheetId="10" r:id="rId1"/>
    <sheet name="名簿原本" sheetId="9" r:id="rId2"/>
  </sheets>
  <definedNames>
    <definedName name="_xlnm.Print_Area" localSheetId="0">記入例!$A$1:$AU$29</definedName>
    <definedName name="_xlnm.Print_Area" localSheetId="1">名簿原本!$A$1:$AI$25</definedName>
    <definedName name="_xlnm.Print_Titles" localSheetId="0">記入例!$11:$15</definedName>
    <definedName name="_xlnm.Print_Titles" localSheetId="1">名簿原本!$11:$15</definedName>
  </definedNames>
  <calcPr calcId="152511"/>
</workbook>
</file>

<file path=xl/calcChain.xml><?xml version="1.0" encoding="utf-8"?>
<calcChain xmlns="http://schemas.openxmlformats.org/spreadsheetml/2006/main">
  <c r="G15" i="10" l="1"/>
  <c r="G16" i="10"/>
  <c r="G17" i="10"/>
  <c r="G18" i="10"/>
  <c r="G25" i="10"/>
  <c r="G24" i="10"/>
  <c r="G23" i="10"/>
  <c r="G22" i="10"/>
  <c r="G21" i="10"/>
  <c r="G20" i="10"/>
  <c r="G19" i="10"/>
  <c r="G17" i="9"/>
  <c r="G18" i="9"/>
  <c r="G19" i="9"/>
  <c r="G20" i="9"/>
  <c r="G21" i="9"/>
  <c r="G22" i="9"/>
  <c r="G23" i="9"/>
  <c r="G24" i="9"/>
  <c r="G25" i="9"/>
  <c r="G16" i="9"/>
</calcChain>
</file>

<file path=xl/sharedStrings.xml><?xml version="1.0" encoding="utf-8"?>
<sst xmlns="http://schemas.openxmlformats.org/spreadsheetml/2006/main" count="205" uniqueCount="64">
  <si>
    <t>日</t>
    <rPh sb="0" eb="1">
      <t>ニチ</t>
    </rPh>
    <phoneticPr fontId="3"/>
  </si>
  <si>
    <t>月</t>
    <rPh sb="0" eb="1">
      <t>ガツ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</si>
  <si>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</si>
  <si>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</si>
  <si>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男</t>
  </si>
  <si>
    <t>例</t>
    <rPh sb="0" eb="1">
      <t>レイ</t>
    </rPh>
    <phoneticPr fontId="2"/>
  </si>
  <si>
    <t>胃カメラ</t>
  </si>
  <si>
    <t>胃部検査</t>
    <rPh sb="0" eb="1">
      <t>イ</t>
    </rPh>
    <rPh sb="1" eb="2">
      <t>ブ</t>
    </rPh>
    <rPh sb="2" eb="4">
      <t>ケンサ</t>
    </rPh>
    <phoneticPr fontId="3"/>
  </si>
  <si>
    <r>
      <rPr>
        <sz val="10"/>
        <rFont val="ＭＳ Ｐゴシック"/>
        <family val="3"/>
        <charset val="128"/>
      </rPr>
      <t>健康保険証の</t>
    </r>
    <r>
      <rPr>
        <sz val="12"/>
        <rFont val="ＭＳ Ｐゴシック"/>
        <family val="3"/>
        <charset val="128"/>
      </rPr>
      <t xml:space="preserve">
記号</t>
    </r>
    <rPh sb="0" eb="2">
      <t>ケンコウ</t>
    </rPh>
    <rPh sb="2" eb="5">
      <t>ホケンショウ</t>
    </rPh>
    <rPh sb="7" eb="9">
      <t>キゴウ</t>
    </rPh>
    <phoneticPr fontId="5"/>
  </si>
  <si>
    <t>ご担当者</t>
    <phoneticPr fontId="5"/>
  </si>
  <si>
    <r>
      <rPr>
        <sz val="9"/>
        <rFont val="ＭＳ Ｐゴシック"/>
        <family val="3"/>
        <charset val="128"/>
      </rPr>
      <t>健康保険証の</t>
    </r>
    <r>
      <rPr>
        <sz val="12"/>
        <rFont val="ＭＳ Ｐゴシック"/>
        <family val="3"/>
        <charset val="128"/>
      </rPr>
      <t xml:space="preserve">
番号</t>
    </r>
    <rPh sb="0" eb="2">
      <t>ケンコウ</t>
    </rPh>
    <rPh sb="2" eb="5">
      <t>ホケンショウ</t>
    </rPh>
    <rPh sb="7" eb="9">
      <t>バンゴウ</t>
    </rPh>
    <phoneticPr fontId="5"/>
  </si>
  <si>
    <t>〒</t>
    <phoneticPr fontId="2"/>
  </si>
  <si>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</si>
  <si>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5"/>
  </si>
  <si>
    <t>ＴＥＬ</t>
    <phoneticPr fontId="5"/>
  </si>
  <si>
    <t>受診人数</t>
    <rPh sb="0" eb="2">
      <t>ジュシン</t>
    </rPh>
    <rPh sb="2" eb="4">
      <t>ニンズウ</t>
    </rPh>
    <phoneticPr fontId="5"/>
  </si>
  <si>
    <t>お支払い方法</t>
    <rPh sb="1" eb="3">
      <t>シハラ</t>
    </rPh>
    <rPh sb="4" eb="6">
      <t>ホウホウ</t>
    </rPh>
    <phoneticPr fontId="5"/>
  </si>
  <si>
    <t>フリガナ</t>
    <phoneticPr fontId="10"/>
  </si>
  <si>
    <t>FAX</t>
    <phoneticPr fontId="10"/>
  </si>
  <si>
    <t>フリガナ</t>
    <phoneticPr fontId="5"/>
  </si>
  <si>
    <r>
      <rPr>
        <sz val="9"/>
        <rFont val="ＭＳ Ｐゴシック"/>
        <family val="3"/>
        <charset val="128"/>
      </rPr>
      <t>カルテ</t>
    </r>
    <r>
      <rPr>
        <sz val="12"/>
        <rFont val="ＭＳ Ｐゴシック"/>
        <family val="3"/>
        <charset val="128"/>
      </rPr>
      <t xml:space="preserve">
番号</t>
    </r>
    <rPh sb="4" eb="6">
      <t>バンゴウ</t>
    </rPh>
    <phoneticPr fontId="5"/>
  </si>
  <si>
    <t>協会</t>
    <rPh sb="0" eb="2">
      <t>キョウカイ</t>
    </rPh>
    <phoneticPr fontId="5"/>
  </si>
  <si>
    <t>健診コース</t>
    <rPh sb="0" eb="2">
      <t>ケンシン</t>
    </rPh>
    <phoneticPr fontId="3"/>
  </si>
  <si>
    <t>昨年度ｺｰｽ</t>
    <rPh sb="0" eb="3">
      <t>サクネンド</t>
    </rPh>
    <phoneticPr fontId="10"/>
  </si>
  <si>
    <t>健康診断　受診予定者名簿</t>
    <rPh sb="0" eb="2">
      <t>ケンコウ</t>
    </rPh>
    <rPh sb="2" eb="4">
      <t>シンダン</t>
    </rPh>
    <rPh sb="5" eb="7">
      <t>ジュシン</t>
    </rPh>
    <rPh sb="7" eb="9">
      <t>ヨテイ</t>
    </rPh>
    <rPh sb="9" eb="10">
      <t>シャ</t>
    </rPh>
    <rPh sb="10" eb="12">
      <t>メイボ</t>
    </rPh>
    <phoneticPr fontId="3"/>
  </si>
  <si>
    <t>2コース</t>
    <phoneticPr fontId="10"/>
  </si>
  <si>
    <t>健診　太郎</t>
    <rPh sb="0" eb="2">
      <t>ケンシン</t>
    </rPh>
    <rPh sb="3" eb="5">
      <t>タロウ</t>
    </rPh>
    <phoneticPr fontId="2"/>
  </si>
  <si>
    <t>ｹﾝｼﾝ ﾀﾛｳ</t>
    <phoneticPr fontId="2"/>
  </si>
  <si>
    <t>漢字氏名
（全角必須）</t>
    <rPh sb="6" eb="8">
      <t>ゼンカク</t>
    </rPh>
    <rPh sb="8" eb="10">
      <t>ヒッス</t>
    </rPh>
    <phoneticPr fontId="2"/>
  </si>
  <si>
    <t>カナ氏名
(半角必須）</t>
    <rPh sb="8" eb="10">
      <t>ヒッス</t>
    </rPh>
    <phoneticPr fontId="3"/>
  </si>
  <si>
    <t>中小企業共済
さぽーと
さっぽろ</t>
    <phoneticPr fontId="13"/>
  </si>
  <si>
    <t xml:space="preserve"> 保険の種別
1：協会けんぽ  2：国保　
3:建設国保　 4：その他</t>
    <phoneticPr fontId="13"/>
  </si>
  <si>
    <t>年度末
年齢</t>
    <rPh sb="0" eb="3">
      <t>ネンドマツ</t>
    </rPh>
    <rPh sb="4" eb="6">
      <t>ネンレイ</t>
    </rPh>
    <phoneticPr fontId="3"/>
  </si>
  <si>
    <t>該当年度に変更して下さい➡</t>
    <rPh sb="0" eb="2">
      <t>ガイトウ</t>
    </rPh>
    <rPh sb="2" eb="4">
      <t>ネンド</t>
    </rPh>
    <rPh sb="5" eb="7">
      <t>ヘンコウ</t>
    </rPh>
    <rPh sb="9" eb="10">
      <t>クダ</t>
    </rPh>
    <phoneticPr fontId="10"/>
  </si>
  <si>
    <t>医療法人菊郷会</t>
    <rPh sb="0" eb="2">
      <t>イリョウ</t>
    </rPh>
    <rPh sb="2" eb="4">
      <t>ホウジン</t>
    </rPh>
    <rPh sb="4" eb="5">
      <t>キク</t>
    </rPh>
    <rPh sb="5" eb="6">
      <t>ゴウ</t>
    </rPh>
    <rPh sb="6" eb="7">
      <t>カイ</t>
    </rPh>
    <phoneticPr fontId="3"/>
  </si>
  <si>
    <t>E-mail アドレス：</t>
    <phoneticPr fontId="13"/>
  </si>
  <si>
    <t>ホームページ：</t>
    <phoneticPr fontId="13"/>
  </si>
  <si>
    <t>(</t>
    <phoneticPr fontId="15"/>
  </si>
  <si>
    <t>)</t>
    <phoneticPr fontId="15"/>
  </si>
  <si>
    <r>
      <rPr>
        <sz val="10"/>
        <rFont val="ＭＳ Ｐゴシック"/>
        <family val="3"/>
        <charset val="128"/>
      </rPr>
      <t xml:space="preserve">健康保険証の
</t>
    </r>
    <r>
      <rPr>
        <sz val="12"/>
        <rFont val="ＭＳ Ｐゴシック"/>
        <family val="3"/>
        <charset val="128"/>
      </rPr>
      <t>保険者番号</t>
    </r>
    <rPh sb="0" eb="2">
      <t>ケンコウ</t>
    </rPh>
    <rPh sb="2" eb="5">
      <t>ホケンショウ</t>
    </rPh>
    <rPh sb="7" eb="10">
      <t>ホケンシャ</t>
    </rPh>
    <rPh sb="10" eb="12">
      <t>バンゴウ</t>
    </rPh>
    <phoneticPr fontId="5"/>
  </si>
  <si>
    <t>札幌センチュリー病院</t>
  </si>
  <si>
    <t>kenshin@sa-century.jp</t>
  </si>
  <si>
    <t>http://www.s-century.jp</t>
  </si>
  <si>
    <t>様</t>
    <rPh sb="0" eb="1">
      <t>サマ</t>
    </rPh>
    <phoneticPr fontId="15"/>
  </si>
  <si>
    <t>御中</t>
    <rPh sb="0" eb="2">
      <t>オンチュウ</t>
    </rPh>
    <phoneticPr fontId="15"/>
  </si>
  <si>
    <t xml:space="preserve">1：協会けんぽ </t>
  </si>
  <si>
    <t>受診第一希望日</t>
    <rPh sb="0" eb="2">
      <t>ジュシン</t>
    </rPh>
    <rPh sb="2" eb="4">
      <t>ダイイチ</t>
    </rPh>
    <rPh sb="4" eb="7">
      <t>キボウビ</t>
    </rPh>
    <phoneticPr fontId="3"/>
  </si>
  <si>
    <t>受診第二希望日</t>
    <rPh sb="0" eb="2">
      <t>ジュシン</t>
    </rPh>
    <rPh sb="2" eb="4">
      <t>ダイニ</t>
    </rPh>
    <rPh sb="4" eb="7">
      <t>キボウビ</t>
    </rPh>
    <phoneticPr fontId="3"/>
  </si>
  <si>
    <t>非加入</t>
  </si>
  <si>
    <t>乳がん・子宮がん・特殊健診
・腹部エコー・採血追加等</t>
    <rPh sb="0" eb="1">
      <t>ニュウ</t>
    </rPh>
    <rPh sb="4" eb="6">
      <t>シキュウ</t>
    </rPh>
    <rPh sb="9" eb="11">
      <t>トクシュ</t>
    </rPh>
    <rPh sb="11" eb="13">
      <t>ケンシン</t>
    </rPh>
    <rPh sb="15" eb="17">
      <t>フクブ</t>
    </rPh>
    <rPh sb="21" eb="23">
      <t>サイケツ</t>
    </rPh>
    <rPh sb="23" eb="25">
      <t>ツイカ</t>
    </rPh>
    <rPh sb="25" eb="26">
      <t>トウ</t>
    </rPh>
    <phoneticPr fontId="15"/>
  </si>
  <si>
    <t>協会</t>
  </si>
  <si>
    <r>
      <t>※太枠</t>
    </r>
    <r>
      <rPr>
        <b/>
        <sz val="18"/>
        <rFont val="ＭＳ Ｐゴシック"/>
        <family val="3"/>
        <charset val="128"/>
      </rPr>
      <t>□</t>
    </r>
    <r>
      <rPr>
        <b/>
        <sz val="18"/>
        <color rgb="FFFF0000"/>
        <rFont val="ＭＳ Ｐゴシック"/>
        <family val="3"/>
        <charset val="128"/>
      </rPr>
      <t>の中は必ず入力して下さい。</t>
    </r>
    <phoneticPr fontId="29"/>
  </si>
  <si>
    <r>
      <t>※太枠</t>
    </r>
    <r>
      <rPr>
        <b/>
        <sz val="18"/>
        <rFont val="ＭＳ Ｐゴシック"/>
        <family val="3"/>
        <charset val="128"/>
      </rPr>
      <t>□</t>
    </r>
    <r>
      <rPr>
        <b/>
        <sz val="18"/>
        <color rgb="FFFF0000"/>
        <rFont val="ＭＳ Ｐゴシック"/>
        <family val="3"/>
        <charset val="128"/>
      </rPr>
      <t>の中は必ず入力して下さい。</t>
    </r>
    <phoneticPr fontId="29"/>
  </si>
  <si>
    <t>ＦＡＸ：</t>
    <phoneticPr fontId="13"/>
  </si>
  <si>
    <t>ＴＥＬ：</t>
    <phoneticPr fontId="15"/>
  </si>
  <si>
    <t>011-871-1121</t>
  </si>
  <si>
    <t>011-871-0047</t>
  </si>
  <si>
    <t>備考
（オプション等）</t>
    <rPh sb="0" eb="2">
      <t>ビコウ</t>
    </rPh>
    <rPh sb="9" eb="10">
      <t>トウ</t>
    </rPh>
    <phoneticPr fontId="3"/>
  </si>
  <si>
    <r>
      <t>※太枠</t>
    </r>
    <r>
      <rPr>
        <b/>
        <sz val="18"/>
        <rFont val="ＭＳ Ｐゴシック"/>
        <family val="3"/>
        <charset val="128"/>
      </rPr>
      <t>□</t>
    </r>
    <r>
      <rPr>
        <b/>
        <sz val="18"/>
        <color rgb="FFFF0000"/>
        <rFont val="ＭＳ Ｐゴシック"/>
        <family val="3"/>
        <charset val="128"/>
      </rPr>
      <t>の中は必ず入力して下さい。</t>
    </r>
    <phoneticPr fontId="15"/>
  </si>
  <si>
    <t>注意事項
※漢字氏名は全角にて入力お願い致します。（姓と名の間に全角スペースをお入れ下さい。）
※カナ氏名は半角にて入力お願い致します。（姓と名の間に半角スペースをお入れ下さい。）
※④⑥⑦⑧⑨はプルダウンにて該当項目をお選び下さい。
※⑤生年月日は自動計算されますので直接入力して下さい。⑩該当年度をご指定下さい。</t>
    <rPh sb="0" eb="2">
      <t>チュウイ</t>
    </rPh>
    <rPh sb="2" eb="4">
      <t>ジコウ</t>
    </rPh>
    <rPh sb="42" eb="43">
      <t>クダ</t>
    </rPh>
    <rPh sb="85" eb="86">
      <t>クダ</t>
    </rPh>
    <rPh sb="105" eb="107">
      <t>ガイトウ</t>
    </rPh>
    <rPh sb="107" eb="109">
      <t>コウモク</t>
    </rPh>
    <rPh sb="111" eb="112">
      <t>エラ</t>
    </rPh>
    <rPh sb="113" eb="114">
      <t>クダ</t>
    </rPh>
    <rPh sb="120" eb="122">
      <t>セイネン</t>
    </rPh>
    <rPh sb="122" eb="124">
      <t>ガッピ</t>
    </rPh>
    <rPh sb="125" eb="127">
      <t>ジドウ</t>
    </rPh>
    <rPh sb="127" eb="129">
      <t>ケイサン</t>
    </rPh>
    <rPh sb="135" eb="137">
      <t>チョクセツ</t>
    </rPh>
    <rPh sb="137" eb="139">
      <t>ニュウリョク</t>
    </rPh>
    <rPh sb="141" eb="142">
      <t>クダ</t>
    </rPh>
    <rPh sb="146" eb="148">
      <t>ガイトウ</t>
    </rPh>
    <rPh sb="148" eb="150">
      <t>ネンド</t>
    </rPh>
    <rPh sb="152" eb="155">
      <t>シテイクダ</t>
    </rPh>
    <phoneticPr fontId="5"/>
  </si>
  <si>
    <t>記入例</t>
    <rPh sb="0" eb="2">
      <t>キニュウ</t>
    </rPh>
    <rPh sb="2" eb="3">
      <t>レイ</t>
    </rPh>
    <phoneticPr fontId="29"/>
  </si>
  <si>
    <t xml:space="preserve"> 保険の種別</t>
    <phoneticPr fontId="13"/>
  </si>
  <si>
    <t>カルテ
番号</t>
    <rPh sb="4" eb="6">
      <t>バンゴウ</t>
    </rPh>
    <phoneticPr fontId="5"/>
  </si>
  <si>
    <t>健康保険証の
番号</t>
    <rPh sb="0" eb="2">
      <t>ケンコウ</t>
    </rPh>
    <rPh sb="2" eb="5">
      <t>ホケンショウ</t>
    </rPh>
    <rPh sb="7" eb="9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</si>
</sst>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color theme="4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  <font>
      <b/>
      <sz val="14"/>
      <color theme="3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/>
    </fill>
    <fill>
      <patternFill patternType="lightGray">
        <bgColor theme="0" tint="-0.1499679555650502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1" fillId="0" borderId="0" xfId="1" applyFont="1"/>
    <xf numFmtId="0" fontId="17" fillId="0" borderId="0" xfId="1" applyFont="1" applyAlignment="1"/>
    <xf numFmtId="0" fontId="12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" fillId="0" borderId="0" xfId="1" applyFont="1" applyBorder="1"/>
    <xf numFmtId="0" fontId="18" fillId="0" borderId="0" xfId="0" applyFont="1" applyAlignment="1">
      <alignment vertical="center"/>
    </xf>
    <xf numFmtId="0" fontId="1" fillId="0" borderId="4" xfId="1" applyFont="1" applyBorder="1"/>
    <xf numFmtId="0" fontId="1" fillId="0" borderId="6" xfId="1" applyFont="1" applyBorder="1"/>
    <xf numFmtId="0" fontId="1" fillId="0" borderId="7" xfId="1" applyFont="1" applyBorder="1"/>
    <xf numFmtId="0" fontId="4" fillId="0" borderId="8" xfId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11" xfId="1" applyFont="1" applyBorder="1"/>
    <xf numFmtId="0" fontId="1" fillId="2" borderId="3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11" fillId="0" borderId="0" xfId="1" applyFont="1" applyAlignment="1"/>
    <xf numFmtId="0" fontId="1" fillId="0" borderId="0" xfId="1" applyFont="1" applyAlignment="1"/>
    <xf numFmtId="0" fontId="20" fillId="0" borderId="0" xfId="1" applyFont="1" applyAlignment="1">
      <alignment horizontal="right"/>
    </xf>
    <xf numFmtId="0" fontId="4" fillId="2" borderId="20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12" fillId="0" borderId="12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2" fillId="0" borderId="12" xfId="1" quotePrefix="1" applyFont="1" applyBorder="1" applyAlignment="1">
      <alignment vertical="center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49" fontId="1" fillId="0" borderId="28" xfId="1" quotePrefix="1" applyNumberFormat="1" applyFont="1" applyBorder="1" applyAlignment="1">
      <alignment horizontal="center" vertical="center" shrinkToFit="1"/>
    </xf>
    <xf numFmtId="0" fontId="14" fillId="0" borderId="29" xfId="1" applyFont="1" applyBorder="1" applyAlignment="1">
      <alignment horizontal="center" vertical="center"/>
    </xf>
    <xf numFmtId="0" fontId="12" fillId="0" borderId="2" xfId="1" quotePrefix="1" applyFont="1" applyBorder="1" applyAlignment="1">
      <alignment vertical="center" shrinkToFit="1"/>
    </xf>
    <xf numFmtId="0" fontId="11" fillId="0" borderId="0" xfId="1" applyFont="1" applyAlignment="1">
      <alignment vertical="center"/>
    </xf>
    <xf numFmtId="14" fontId="24" fillId="4" borderId="30" xfId="1" applyNumberFormat="1" applyFont="1" applyFill="1" applyBorder="1" applyAlignment="1">
      <alignment horizontal="center" vertical="center"/>
    </xf>
    <xf numFmtId="0" fontId="4" fillId="0" borderId="42" xfId="1" quotePrefix="1" applyFont="1" applyFill="1" applyBorder="1" applyAlignment="1">
      <alignment horizontal="center" vertical="center" shrinkToFit="1"/>
    </xf>
    <xf numFmtId="0" fontId="4" fillId="0" borderId="43" xfId="1" quotePrefix="1" applyFont="1" applyFill="1" applyBorder="1" applyAlignment="1">
      <alignment horizontal="center" vertical="center" shrinkToFit="1"/>
    </xf>
    <xf numFmtId="0" fontId="4" fillId="0" borderId="26" xfId="1" quotePrefix="1" applyFont="1" applyFill="1" applyBorder="1" applyAlignment="1">
      <alignment horizontal="center" vertical="center" shrinkToFit="1"/>
    </xf>
    <xf numFmtId="0" fontId="4" fillId="0" borderId="14" xfId="1" quotePrefix="1" applyFont="1" applyFill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8" fillId="0" borderId="44" xfId="1" applyFont="1" applyBorder="1" applyAlignment="1">
      <alignment horizontal="left" vertical="center"/>
    </xf>
    <xf numFmtId="0" fontId="4" fillId="5" borderId="22" xfId="1" quotePrefix="1" applyFont="1" applyFill="1" applyBorder="1" applyAlignment="1">
      <alignment horizontal="center" vertical="center" shrinkToFit="1"/>
    </xf>
    <xf numFmtId="0" fontId="4" fillId="5" borderId="6" xfId="1" quotePrefix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6" fillId="0" borderId="24" xfId="1" applyFont="1" applyFill="1" applyBorder="1" applyAlignment="1">
      <alignment horizontal="center" vertical="center"/>
    </xf>
    <xf numFmtId="0" fontId="26" fillId="0" borderId="3" xfId="1" quotePrefix="1" applyFont="1" applyFill="1" applyBorder="1" applyAlignment="1">
      <alignment horizontal="center" vertical="center" shrinkToFit="1"/>
    </xf>
    <xf numFmtId="0" fontId="26" fillId="0" borderId="3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0" borderId="2" xfId="1" quotePrefix="1" applyFont="1" applyFill="1" applyBorder="1" applyAlignment="1">
      <alignment horizontal="center" vertical="center" shrinkToFit="1"/>
    </xf>
    <xf numFmtId="0" fontId="26" fillId="0" borderId="5" xfId="1" applyFont="1" applyFill="1" applyBorder="1" applyAlignment="1">
      <alignment horizontal="center" vertical="center"/>
    </xf>
    <xf numFmtId="0" fontId="26" fillId="0" borderId="23" xfId="1" quotePrefix="1" applyFont="1" applyFill="1" applyBorder="1" applyAlignment="1">
      <alignment horizontal="left" vertical="center" shrinkToFit="1"/>
    </xf>
    <xf numFmtId="0" fontId="26" fillId="0" borderId="24" xfId="1" quotePrefix="1" applyFont="1" applyFill="1" applyBorder="1" applyAlignment="1">
      <alignment horizontal="left" vertical="center" shrinkToFit="1"/>
    </xf>
    <xf numFmtId="0" fontId="26" fillId="0" borderId="20" xfId="1" quotePrefix="1" applyFont="1" applyFill="1" applyBorder="1" applyAlignment="1">
      <alignment horizontal="left" vertical="center" shrinkToFit="1"/>
    </xf>
    <xf numFmtId="0" fontId="26" fillId="0" borderId="5" xfId="1" quotePrefix="1" applyFont="1" applyFill="1" applyBorder="1" applyAlignment="1">
      <alignment horizontal="left" vertical="center" shrinkToFit="1"/>
    </xf>
    <xf numFmtId="0" fontId="26" fillId="0" borderId="2" xfId="1" quotePrefix="1" applyFont="1" applyFill="1" applyBorder="1" applyAlignment="1">
      <alignment horizontal="left" vertical="center" shrinkToFit="1"/>
    </xf>
    <xf numFmtId="0" fontId="27" fillId="3" borderId="17" xfId="1" applyFont="1" applyFill="1" applyBorder="1" applyAlignment="1">
      <alignment horizontal="center" vertical="center"/>
    </xf>
    <xf numFmtId="0" fontId="27" fillId="6" borderId="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4" fillId="3" borderId="17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right" vertical="center"/>
    </xf>
    <xf numFmtId="0" fontId="22" fillId="3" borderId="13" xfId="1" applyFont="1" applyFill="1" applyBorder="1" applyAlignment="1">
      <alignment horizontal="right" vertical="center"/>
    </xf>
    <xf numFmtId="0" fontId="22" fillId="3" borderId="19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 wrapText="1"/>
    </xf>
    <xf numFmtId="0" fontId="26" fillId="3" borderId="2" xfId="1" quotePrefix="1" applyFont="1" applyFill="1" applyBorder="1" applyAlignment="1">
      <alignment horizontal="center" vertical="center" shrinkToFit="1"/>
    </xf>
    <xf numFmtId="0" fontId="30" fillId="3" borderId="2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right" vertical="center"/>
    </xf>
    <xf numFmtId="0" fontId="27" fillId="0" borderId="8" xfId="1" applyFont="1" applyFill="1" applyBorder="1" applyAlignment="1">
      <alignment horizontal="right" vertical="center"/>
    </xf>
    <xf numFmtId="0" fontId="27" fillId="0" borderId="17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16" xfId="1" applyFont="1" applyFill="1" applyBorder="1" applyAlignment="1">
      <alignment horizontal="right" vertical="center"/>
    </xf>
    <xf numFmtId="0" fontId="27" fillId="0" borderId="13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7" fillId="3" borderId="17" xfId="1" applyFont="1" applyFill="1" applyBorder="1" applyAlignment="1">
      <alignment horizontal="right" vertical="center"/>
    </xf>
    <xf numFmtId="0" fontId="27" fillId="3" borderId="13" xfId="1" applyFont="1" applyFill="1" applyBorder="1" applyAlignment="1">
      <alignment horizontal="center" vertical="center"/>
    </xf>
    <xf numFmtId="0" fontId="27" fillId="3" borderId="13" xfId="1" applyFont="1" applyFill="1" applyBorder="1" applyAlignment="1">
      <alignment horizontal="right" vertical="center"/>
    </xf>
    <xf numFmtId="0" fontId="27" fillId="3" borderId="19" xfId="1" applyFont="1" applyFill="1" applyBorder="1" applyAlignment="1">
      <alignment horizontal="center" vertical="center"/>
    </xf>
    <xf numFmtId="0" fontId="27" fillId="0" borderId="42" xfId="1" quotePrefix="1" applyFont="1" applyFill="1" applyBorder="1" applyAlignment="1">
      <alignment horizontal="center" vertical="center" shrinkToFit="1"/>
    </xf>
    <xf numFmtId="0" fontId="27" fillId="0" borderId="23" xfId="1" quotePrefix="1" applyFont="1" applyFill="1" applyBorder="1" applyAlignment="1">
      <alignment horizontal="left" vertical="center" shrinkToFit="1"/>
    </xf>
    <xf numFmtId="0" fontId="27" fillId="0" borderId="24" xfId="1" quotePrefix="1" applyFont="1" applyFill="1" applyBorder="1" applyAlignment="1">
      <alignment horizontal="left" vertical="center" shrinkToFit="1"/>
    </xf>
    <xf numFmtId="0" fontId="27" fillId="0" borderId="20" xfId="1" quotePrefix="1" applyFont="1" applyFill="1" applyBorder="1" applyAlignment="1">
      <alignment horizontal="left" vertical="center" shrinkToFit="1"/>
    </xf>
    <xf numFmtId="0" fontId="27" fillId="0" borderId="5" xfId="1" quotePrefix="1" applyFont="1" applyFill="1" applyBorder="1" applyAlignment="1">
      <alignment horizontal="left" vertical="center" shrinkToFit="1"/>
    </xf>
    <xf numFmtId="0" fontId="27" fillId="0" borderId="2" xfId="1" quotePrefix="1" applyFont="1" applyFill="1" applyBorder="1" applyAlignment="1">
      <alignment horizontal="left" vertical="center" shrinkToFit="1"/>
    </xf>
    <xf numFmtId="0" fontId="27" fillId="3" borderId="2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7" fillId="0" borderId="3" xfId="1" quotePrefix="1" applyFont="1" applyFill="1" applyBorder="1" applyAlignment="1">
      <alignment horizontal="center" vertical="center" shrinkToFit="1"/>
    </xf>
    <xf numFmtId="0" fontId="27" fillId="0" borderId="26" xfId="1" quotePrefix="1" applyFont="1" applyFill="1" applyBorder="1" applyAlignment="1">
      <alignment horizontal="center" vertical="center" shrinkToFit="1"/>
    </xf>
    <xf numFmtId="0" fontId="27" fillId="0" borderId="3" xfId="1" applyFont="1" applyFill="1" applyBorder="1" applyAlignment="1">
      <alignment horizontal="center" vertical="center"/>
    </xf>
    <xf numFmtId="0" fontId="27" fillId="0" borderId="43" xfId="1" quotePrefix="1" applyFont="1" applyFill="1" applyBorder="1" applyAlignment="1">
      <alignment horizontal="center" vertical="center" shrinkToFit="1"/>
    </xf>
    <xf numFmtId="0" fontId="27" fillId="0" borderId="14" xfId="1" quotePrefix="1" applyFont="1" applyFill="1" applyBorder="1" applyAlignment="1">
      <alignment horizontal="center" vertical="center" shrinkToFit="1"/>
    </xf>
    <xf numFmtId="0" fontId="27" fillId="0" borderId="2" xfId="1" applyFont="1" applyFill="1" applyBorder="1" applyAlignment="1">
      <alignment horizontal="center" vertical="center"/>
    </xf>
    <xf numFmtId="0" fontId="27" fillId="0" borderId="2" xfId="1" quotePrefix="1" applyFont="1" applyFill="1" applyBorder="1" applyAlignment="1">
      <alignment horizontal="center" vertical="center" shrinkToFit="1"/>
    </xf>
    <xf numFmtId="0" fontId="26" fillId="3" borderId="2" xfId="1" applyFont="1" applyFill="1" applyBorder="1" applyAlignment="1">
      <alignment horizontal="center" vertical="center" wrapText="1"/>
    </xf>
    <xf numFmtId="0" fontId="27" fillId="0" borderId="4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49" fontId="27" fillId="0" borderId="28" xfId="1" quotePrefix="1" applyNumberFormat="1" applyFont="1" applyBorder="1" applyAlignment="1">
      <alignment horizontal="center" vertical="center" shrinkToFit="1"/>
    </xf>
    <xf numFmtId="0" fontId="26" fillId="3" borderId="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/>
    </xf>
    <xf numFmtId="176" fontId="4" fillId="0" borderId="17" xfId="1" quotePrefix="1" applyNumberFormat="1" applyFont="1" applyFill="1" applyBorder="1" applyAlignment="1">
      <alignment horizontal="center" vertical="center" shrinkToFit="1"/>
    </xf>
    <xf numFmtId="176" fontId="4" fillId="0" borderId="13" xfId="1" applyNumberFormat="1" applyFont="1" applyFill="1" applyBorder="1" applyAlignment="1">
      <alignment horizontal="center" vertical="center" shrinkToFit="1"/>
    </xf>
    <xf numFmtId="176" fontId="4" fillId="0" borderId="19" xfId="1" applyNumberFormat="1" applyFont="1" applyFill="1" applyBorder="1" applyAlignment="1">
      <alignment horizontal="center" vertical="center" shrinkToFit="1"/>
    </xf>
    <xf numFmtId="0" fontId="26" fillId="0" borderId="17" xfId="1" applyFont="1" applyFill="1" applyBorder="1" applyAlignment="1">
      <alignment horizontal="center" vertical="center" shrinkToFit="1"/>
    </xf>
    <xf numFmtId="0" fontId="26" fillId="0" borderId="13" xfId="1" applyFont="1" applyFill="1" applyBorder="1" applyAlignment="1">
      <alignment horizontal="center" vertical="center" shrinkToFit="1"/>
    </xf>
    <xf numFmtId="0" fontId="26" fillId="0" borderId="19" xfId="1" applyFont="1" applyFill="1" applyBorder="1" applyAlignment="1">
      <alignment horizontal="center" vertical="center" shrinkToFit="1"/>
    </xf>
    <xf numFmtId="0" fontId="26" fillId="0" borderId="17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26" fillId="0" borderId="19" xfId="1" applyFont="1" applyFill="1" applyBorder="1" applyAlignment="1">
      <alignment horizontal="center" vertical="center"/>
    </xf>
    <xf numFmtId="0" fontId="1" fillId="5" borderId="41" xfId="1" quotePrefix="1" applyFont="1" applyFill="1" applyBorder="1" applyAlignment="1">
      <alignment horizontal="center" vertical="center" wrapText="1" shrinkToFit="1"/>
    </xf>
    <xf numFmtId="0" fontId="1" fillId="5" borderId="12" xfId="1" applyFont="1" applyFill="1" applyBorder="1" applyAlignment="1">
      <alignment horizontal="center" vertical="center" wrapText="1" shrinkToFit="1"/>
    </xf>
    <xf numFmtId="0" fontId="1" fillId="5" borderId="27" xfId="1" applyFont="1" applyFill="1" applyBorder="1" applyAlignment="1">
      <alignment horizontal="center" vertical="center" wrapText="1" shrinkToFit="1"/>
    </xf>
    <xf numFmtId="0" fontId="23" fillId="0" borderId="29" xfId="1" applyFont="1" applyBorder="1" applyAlignment="1"/>
    <xf numFmtId="49" fontId="23" fillId="0" borderId="10" xfId="1" quotePrefix="1" applyNumberFormat="1" applyFont="1" applyBorder="1" applyAlignment="1">
      <alignment horizontal="center" shrinkToFit="1"/>
    </xf>
    <xf numFmtId="176" fontId="4" fillId="0" borderId="33" xfId="1" quotePrefix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horizontal="center" vertical="center" shrinkToFit="1"/>
    </xf>
    <xf numFmtId="0" fontId="26" fillId="0" borderId="9" xfId="1" applyFont="1" applyFill="1" applyBorder="1" applyAlignment="1">
      <alignment horizontal="center" vertical="center" shrinkToFit="1"/>
    </xf>
    <xf numFmtId="0" fontId="26" fillId="0" borderId="12" xfId="1" applyFont="1" applyFill="1" applyBorder="1" applyAlignment="1">
      <alignment horizontal="center" vertical="center" shrinkToFit="1"/>
    </xf>
    <xf numFmtId="0" fontId="26" fillId="0" borderId="25" xfId="1" applyFont="1" applyFill="1" applyBorder="1" applyAlignment="1">
      <alignment horizontal="center" vertical="center" shrinkToFit="1"/>
    </xf>
    <xf numFmtId="0" fontId="26" fillId="0" borderId="5" xfId="1" applyFont="1" applyFill="1" applyBorder="1" applyAlignment="1">
      <alignment horizontal="center" vertical="center"/>
    </xf>
    <xf numFmtId="176" fontId="25" fillId="3" borderId="17" xfId="1" applyNumberFormat="1" applyFont="1" applyFill="1" applyBorder="1" applyAlignment="1">
      <alignment horizontal="center" vertical="center" shrinkToFit="1"/>
    </xf>
    <xf numFmtId="176" fontId="25" fillId="3" borderId="13" xfId="1" applyNumberFormat="1" applyFont="1" applyFill="1" applyBorder="1" applyAlignment="1">
      <alignment horizontal="center" vertical="center" shrinkToFit="1"/>
    </xf>
    <xf numFmtId="176" fontId="25" fillId="3" borderId="19" xfId="1" applyNumberFormat="1" applyFont="1" applyFill="1" applyBorder="1" applyAlignment="1">
      <alignment horizontal="center" vertical="center" shrinkToFit="1"/>
    </xf>
    <xf numFmtId="0" fontId="22" fillId="3" borderId="17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22" fillId="3" borderId="45" xfId="1" applyFont="1" applyFill="1" applyBorder="1" applyAlignment="1">
      <alignment horizontal="center" vertical="center"/>
    </xf>
    <xf numFmtId="0" fontId="22" fillId="3" borderId="29" xfId="1" applyFont="1" applyFill="1" applyBorder="1" applyAlignment="1">
      <alignment horizontal="center" vertical="center"/>
    </xf>
    <xf numFmtId="0" fontId="22" fillId="3" borderId="46" xfId="1" applyFont="1" applyFill="1" applyBorder="1" applyAlignment="1">
      <alignment horizontal="center" vertical="center"/>
    </xf>
    <xf numFmtId="0" fontId="26" fillId="6" borderId="9" xfId="1" applyFont="1" applyFill="1" applyBorder="1" applyAlignment="1">
      <alignment horizontal="center" vertical="center"/>
    </xf>
    <xf numFmtId="0" fontId="26" fillId="6" borderId="12" xfId="1" applyFont="1" applyFill="1" applyBorder="1" applyAlignment="1">
      <alignment horizontal="center" vertical="center"/>
    </xf>
    <xf numFmtId="0" fontId="26" fillId="6" borderId="25" xfId="1" applyFont="1" applyFill="1" applyBorder="1" applyAlignment="1">
      <alignment horizontal="center" vertical="center"/>
    </xf>
    <xf numFmtId="176" fontId="4" fillId="0" borderId="37" xfId="1" quotePrefix="1" applyNumberFormat="1" applyFont="1" applyFill="1" applyBorder="1" applyAlignment="1">
      <alignment horizontal="center" vertical="center" shrinkToFit="1"/>
    </xf>
    <xf numFmtId="176" fontId="4" fillId="0" borderId="31" xfId="1" applyNumberFormat="1" applyFont="1" applyFill="1" applyBorder="1" applyAlignment="1">
      <alignment horizontal="center" vertical="center" shrinkToFit="1"/>
    </xf>
    <xf numFmtId="176" fontId="4" fillId="0" borderId="38" xfId="1" applyNumberFormat="1" applyFont="1" applyFill="1" applyBorder="1" applyAlignment="1">
      <alignment horizontal="center" vertical="center" shrinkToFit="1"/>
    </xf>
    <xf numFmtId="0" fontId="26" fillId="0" borderId="33" xfId="1" applyFont="1" applyFill="1" applyBorder="1" applyAlignment="1">
      <alignment horizontal="center" vertical="center" shrinkToFit="1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21" xfId="1" applyFont="1" applyFill="1" applyBorder="1" applyAlignment="1">
      <alignment horizontal="center" vertical="center" shrinkToFit="1"/>
    </xf>
    <xf numFmtId="0" fontId="26" fillId="0" borderId="39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6" fillId="0" borderId="40" xfId="1" applyFont="1" applyFill="1" applyBorder="1" applyAlignment="1">
      <alignment horizontal="center" vertical="center"/>
    </xf>
    <xf numFmtId="0" fontId="1" fillId="3" borderId="33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1" fillId="0" borderId="17" xfId="1" quotePrefix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8" fillId="0" borderId="9" xfId="1" quotePrefix="1" applyFont="1" applyBorder="1" applyAlignment="1">
      <alignment horizontal="center" vertical="center"/>
    </xf>
    <xf numFmtId="0" fontId="8" fillId="0" borderId="12" xfId="1" quotePrefix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4" borderId="5" xfId="1" applyFont="1" applyFill="1" applyBorder="1" applyAlignment="1">
      <alignment horizontal="center" vertical="center"/>
    </xf>
    <xf numFmtId="0" fontId="26" fillId="4" borderId="9" xfId="1" applyFont="1" applyFill="1" applyBorder="1" applyAlignment="1">
      <alignment horizontal="center" vertical="center"/>
    </xf>
    <xf numFmtId="49" fontId="1" fillId="0" borderId="35" xfId="1" quotePrefix="1" applyNumberFormat="1" applyFont="1" applyBorder="1" applyAlignment="1">
      <alignment horizontal="center" vertical="center" shrinkToFit="1"/>
    </xf>
    <xf numFmtId="49" fontId="1" fillId="0" borderId="36" xfId="1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wrapText="1"/>
    </xf>
    <xf numFmtId="0" fontId="8" fillId="0" borderId="32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2" fillId="0" borderId="12" xfId="1" quotePrefix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1" fillId="0" borderId="0" xfId="1" applyFont="1" applyAlignment="1"/>
    <xf numFmtId="0" fontId="12" fillId="0" borderId="0" xfId="1" applyFont="1" applyAlignment="1">
      <alignment horizontal="right"/>
    </xf>
    <xf numFmtId="0" fontId="16" fillId="0" borderId="0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1" fillId="0" borderId="33" xfId="1" quotePrefix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" xfId="1" quotePrefix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49" fontId="27" fillId="0" borderId="35" xfId="1" quotePrefix="1" applyNumberFormat="1" applyFont="1" applyBorder="1" applyAlignment="1">
      <alignment horizontal="center" vertical="center" shrinkToFit="1"/>
    </xf>
    <xf numFmtId="49" fontId="27" fillId="0" borderId="36" xfId="1" applyNumberFormat="1" applyFont="1" applyBorder="1" applyAlignment="1">
      <alignment horizontal="center" vertical="center" shrinkToFit="1"/>
    </xf>
    <xf numFmtId="0" fontId="26" fillId="2" borderId="9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 wrapText="1"/>
    </xf>
    <xf numFmtId="0" fontId="26" fillId="2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26" fillId="3" borderId="33" xfId="1" applyFont="1" applyFill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 wrapText="1"/>
    </xf>
    <xf numFmtId="0" fontId="26" fillId="3" borderId="21" xfId="1" applyFont="1" applyFill="1" applyBorder="1" applyAlignment="1">
      <alignment horizontal="center" vertical="center" wrapText="1"/>
    </xf>
    <xf numFmtId="49" fontId="23" fillId="0" borderId="10" xfId="1" quotePrefix="1" applyNumberFormat="1" applyFont="1" applyBorder="1" applyAlignment="1">
      <alignment shrinkToFit="1"/>
    </xf>
    <xf numFmtId="176" fontId="27" fillId="0" borderId="33" xfId="1" quotePrefix="1" applyNumberFormat="1" applyFont="1" applyFill="1" applyBorder="1" applyAlignment="1">
      <alignment horizontal="center" vertical="center" shrinkToFit="1"/>
    </xf>
    <xf numFmtId="176" fontId="27" fillId="0" borderId="10" xfId="1" applyNumberFormat="1" applyFont="1" applyFill="1" applyBorder="1" applyAlignment="1">
      <alignment horizontal="center" vertical="center" shrinkToFit="1"/>
    </xf>
    <xf numFmtId="176" fontId="27" fillId="0" borderId="21" xfId="1" applyNumberFormat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 shrinkToFit="1"/>
    </xf>
    <xf numFmtId="0" fontId="27" fillId="0" borderId="12" xfId="1" applyFont="1" applyFill="1" applyBorder="1" applyAlignment="1">
      <alignment horizontal="center" vertical="center" shrinkToFit="1"/>
    </xf>
    <xf numFmtId="0" fontId="27" fillId="0" borderId="25" xfId="1" applyFont="1" applyFill="1" applyBorder="1" applyAlignment="1">
      <alignment horizontal="center" vertical="center" shrinkToFit="1"/>
    </xf>
    <xf numFmtId="0" fontId="27" fillId="0" borderId="5" xfId="1" applyFont="1" applyFill="1" applyBorder="1" applyAlignment="1">
      <alignment horizontal="center" vertical="center"/>
    </xf>
    <xf numFmtId="176" fontId="27" fillId="3" borderId="17" xfId="1" applyNumberFormat="1" applyFont="1" applyFill="1" applyBorder="1" applyAlignment="1">
      <alignment horizontal="center" vertical="center" shrinkToFit="1"/>
    </xf>
    <xf numFmtId="176" fontId="27" fillId="3" borderId="13" xfId="1" applyNumberFormat="1" applyFont="1" applyFill="1" applyBorder="1" applyAlignment="1">
      <alignment horizontal="center" vertical="center" shrinkToFit="1"/>
    </xf>
    <xf numFmtId="176" fontId="27" fillId="3" borderId="19" xfId="1" applyNumberFormat="1" applyFont="1" applyFill="1" applyBorder="1" applyAlignment="1">
      <alignment horizontal="center" vertical="center" shrinkToFit="1"/>
    </xf>
    <xf numFmtId="0" fontId="27" fillId="3" borderId="17" xfId="1" applyFont="1" applyFill="1" applyBorder="1" applyAlignment="1">
      <alignment horizontal="center" vertical="center"/>
    </xf>
    <xf numFmtId="0" fontId="27" fillId="3" borderId="13" xfId="1" applyFont="1" applyFill="1" applyBorder="1" applyAlignment="1">
      <alignment horizontal="center" vertical="center"/>
    </xf>
    <xf numFmtId="0" fontId="27" fillId="3" borderId="19" xfId="1" applyFont="1" applyFill="1" applyBorder="1" applyAlignment="1">
      <alignment horizontal="center" vertical="center"/>
    </xf>
    <xf numFmtId="0" fontId="27" fillId="3" borderId="45" xfId="1" applyFont="1" applyFill="1" applyBorder="1" applyAlignment="1">
      <alignment horizontal="center" vertical="center"/>
    </xf>
    <xf numFmtId="0" fontId="27" fillId="3" borderId="29" xfId="1" applyFont="1" applyFill="1" applyBorder="1" applyAlignment="1">
      <alignment horizontal="center" vertical="center"/>
    </xf>
    <xf numFmtId="0" fontId="27" fillId="3" borderId="46" xfId="1" applyFont="1" applyFill="1" applyBorder="1" applyAlignment="1">
      <alignment horizontal="center" vertical="center"/>
    </xf>
    <xf numFmtId="176" fontId="27" fillId="0" borderId="37" xfId="1" quotePrefix="1" applyNumberFormat="1" applyFont="1" applyFill="1" applyBorder="1" applyAlignment="1">
      <alignment horizontal="center" vertical="center" shrinkToFit="1"/>
    </xf>
    <xf numFmtId="176" fontId="27" fillId="0" borderId="31" xfId="1" applyNumberFormat="1" applyFont="1" applyFill="1" applyBorder="1" applyAlignment="1">
      <alignment horizontal="center" vertical="center" shrinkToFit="1"/>
    </xf>
    <xf numFmtId="176" fontId="27" fillId="0" borderId="38" xfId="1" applyNumberFormat="1" applyFont="1" applyFill="1" applyBorder="1" applyAlignment="1">
      <alignment horizontal="center" vertical="center" shrinkToFit="1"/>
    </xf>
    <xf numFmtId="0" fontId="27" fillId="0" borderId="33" xfId="1" applyFont="1" applyFill="1" applyBorder="1" applyAlignment="1">
      <alignment horizontal="center" vertical="center" shrinkToFit="1"/>
    </xf>
    <xf numFmtId="0" fontId="27" fillId="0" borderId="10" xfId="1" applyFont="1" applyFill="1" applyBorder="1" applyAlignment="1">
      <alignment horizontal="center" vertical="center" shrinkToFit="1"/>
    </xf>
    <xf numFmtId="0" fontId="27" fillId="0" borderId="21" xfId="1" applyFont="1" applyFill="1" applyBorder="1" applyAlignment="1">
      <alignment horizontal="center" vertical="center" shrinkToFit="1"/>
    </xf>
    <xf numFmtId="0" fontId="27" fillId="0" borderId="39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40" xfId="1" applyFont="1" applyFill="1" applyBorder="1" applyAlignment="1">
      <alignment horizontal="center" vertical="center"/>
    </xf>
    <xf numFmtId="176" fontId="27" fillId="0" borderId="17" xfId="1" quotePrefix="1" applyNumberFormat="1" applyFont="1" applyFill="1" applyBorder="1" applyAlignment="1">
      <alignment horizontal="center" vertical="center" shrinkToFit="1"/>
    </xf>
    <xf numFmtId="176" fontId="27" fillId="0" borderId="13" xfId="1" applyNumberFormat="1" applyFont="1" applyFill="1" applyBorder="1" applyAlignment="1">
      <alignment horizontal="center" vertical="center" shrinkToFit="1"/>
    </xf>
    <xf numFmtId="176" fontId="27" fillId="0" borderId="19" xfId="1" applyNumberFormat="1" applyFont="1" applyFill="1" applyBorder="1" applyAlignment="1">
      <alignment horizontal="center" vertical="center" shrinkToFit="1"/>
    </xf>
    <xf numFmtId="0" fontId="27" fillId="0" borderId="17" xfId="1" applyFont="1" applyFill="1" applyBorder="1" applyAlignment="1">
      <alignment horizontal="center" vertical="center" shrinkToFit="1"/>
    </xf>
    <xf numFmtId="0" fontId="27" fillId="0" borderId="13" xfId="1" applyFont="1" applyFill="1" applyBorder="1" applyAlignment="1">
      <alignment horizontal="center" vertical="center" shrinkToFit="1"/>
    </xf>
    <xf numFmtId="0" fontId="27" fillId="0" borderId="19" xfId="1" applyFont="1" applyFill="1" applyBorder="1" applyAlignment="1">
      <alignment horizontal="center" vertical="center" shrinkToFit="1"/>
    </xf>
    <xf numFmtId="0" fontId="27" fillId="0" borderId="17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/>
    </xf>
  </cellXfs>
  <cellStyles count="2">
    <cellStyle name="標準" xfId="0" builtinId="0"/>
    <cellStyle name="標準_受診者名簿作成用紙原本　業務用紙原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106595</xdr:colOff>
      <xdr:row>4</xdr:row>
      <xdr:rowOff>0</xdr:rowOff>
    </xdr:from>
    <xdr:to>
      <xdr:col>46</xdr:col>
      <xdr:colOff>620189</xdr:colOff>
      <xdr:row>15</xdr:row>
      <xdr:rowOff>128741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20736879" y="865909"/>
          <a:ext cx="7440867" cy="5692207"/>
          <a:chOff x="13964925" y="137312"/>
          <a:chExt cx="7478232" cy="4723459"/>
        </a:xfrm>
      </xdr:grpSpPr>
      <xdr:grpSp>
        <xdr:nvGrpSpPr>
          <xdr:cNvPr id="3" name="グループ化 6"/>
          <xdr:cNvGrpSpPr>
            <a:grpSpLocks/>
          </xdr:cNvGrpSpPr>
        </xdr:nvGrpSpPr>
        <xdr:grpSpPr bwMode="auto">
          <a:xfrm>
            <a:off x="13964925" y="137312"/>
            <a:ext cx="7478232" cy="4723459"/>
            <a:chOff x="13964924" y="399250"/>
            <a:chExt cx="7478232" cy="4723459"/>
          </a:xfrm>
        </xdr:grpSpPr>
        <xdr:pic>
          <xdr:nvPicPr>
            <xdr:cNvPr id="7" name="図 1" descr="2808honnin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37468" y="399250"/>
              <a:ext cx="7405688" cy="47234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線吹き出し 2 (枠付き) 3"/>
            <xdr:cNvSpPr/>
          </xdr:nvSpPr>
          <xdr:spPr>
            <a:xfrm>
              <a:off x="13964924" y="3189519"/>
              <a:ext cx="814936" cy="638048"/>
            </a:xfrm>
            <a:prstGeom prst="borderCallout2">
              <a:avLst>
                <a:gd name="adj1" fmla="val 18750"/>
                <a:gd name="adj2" fmla="val -8333"/>
                <a:gd name="adj3" fmla="val -2981"/>
                <a:gd name="adj4" fmla="val -2191724"/>
                <a:gd name="adj5" fmla="val 2996"/>
                <a:gd name="adj6" fmla="val -2406882"/>
              </a:avLst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3600" b="1">
                  <a:solidFill>
                    <a:srgbClr val="FF0000"/>
                  </a:solidFill>
                </a:rPr>
                <a:t>①</a:t>
              </a:r>
            </a:p>
          </xdr:txBody>
        </xdr:sp>
        <xdr:sp macro="" textlink="">
          <xdr:nvSpPr>
            <xdr:cNvPr id="9" name="線吹き出し 2 (枠付き) 4"/>
            <xdr:cNvSpPr/>
          </xdr:nvSpPr>
          <xdr:spPr>
            <a:xfrm>
              <a:off x="15729020" y="446866"/>
              <a:ext cx="805348" cy="638048"/>
            </a:xfrm>
            <a:prstGeom prst="borderCallout2">
              <a:avLst>
                <a:gd name="adj1" fmla="val 18750"/>
                <a:gd name="adj2" fmla="val -8333"/>
                <a:gd name="adj3" fmla="val 26297"/>
                <a:gd name="adj4" fmla="val -74020"/>
                <a:gd name="adj5" fmla="val 148349"/>
                <a:gd name="adj6" fmla="val -114314"/>
              </a:avLst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3600" b="1">
                  <a:solidFill>
                    <a:srgbClr val="FF0000"/>
                  </a:solidFill>
                </a:rPr>
                <a:t>②</a:t>
              </a:r>
            </a:p>
          </xdr:txBody>
        </xdr:sp>
        <xdr:sp macro="" textlink="">
          <xdr:nvSpPr>
            <xdr:cNvPr id="10" name="線吹き出し 2 (枠付き) 5"/>
            <xdr:cNvSpPr/>
          </xdr:nvSpPr>
          <xdr:spPr>
            <a:xfrm>
              <a:off x="18202589" y="437342"/>
              <a:ext cx="766998" cy="599955"/>
            </a:xfrm>
            <a:prstGeom prst="borderCallout2">
              <a:avLst>
                <a:gd name="adj1" fmla="val 18750"/>
                <a:gd name="adj2" fmla="val -8333"/>
                <a:gd name="adj3" fmla="val -45401"/>
                <a:gd name="adj4" fmla="val -3432"/>
                <a:gd name="adj5" fmla="val -100708"/>
                <a:gd name="adj6" fmla="val 116569"/>
              </a:avLst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kumimoji="1" lang="ja-JP" altLang="en-US" sz="3600" b="1">
                  <a:solidFill>
                    <a:srgbClr val="FF0000"/>
                  </a:solidFill>
                </a:rPr>
                <a:t>③</a:t>
              </a:r>
            </a:p>
          </xdr:txBody>
        </xdr:sp>
      </xdr:grpSp>
      <xdr:sp macro="" textlink="">
        <xdr:nvSpPr>
          <xdr:cNvPr id="4" name="角丸四角形 8"/>
          <xdr:cNvSpPr/>
        </xdr:nvSpPr>
        <xdr:spPr>
          <a:xfrm>
            <a:off x="14233374" y="3670383"/>
            <a:ext cx="4534877" cy="457109"/>
          </a:xfrm>
          <a:prstGeom prst="roundRect">
            <a:avLst/>
          </a:prstGeom>
          <a:noFill/>
          <a:ln w="539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角丸四角形 9"/>
          <xdr:cNvSpPr/>
        </xdr:nvSpPr>
        <xdr:spPr>
          <a:xfrm>
            <a:off x="16007058" y="889637"/>
            <a:ext cx="2425632" cy="504724"/>
          </a:xfrm>
          <a:prstGeom prst="roundRect">
            <a:avLst/>
          </a:prstGeom>
          <a:noFill/>
          <a:ln w="539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角丸四角形 10"/>
          <xdr:cNvSpPr/>
        </xdr:nvSpPr>
        <xdr:spPr>
          <a:xfrm>
            <a:off x="18557326" y="908683"/>
            <a:ext cx="2147595" cy="457109"/>
          </a:xfrm>
          <a:prstGeom prst="roundRect">
            <a:avLst/>
          </a:prstGeom>
          <a:noFill/>
          <a:ln w="539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36</xdr:col>
      <xdr:colOff>99268</xdr:colOff>
      <xdr:row>15</xdr:row>
      <xdr:rowOff>243042</xdr:rowOff>
    </xdr:from>
    <xdr:to>
      <xdr:col>46</xdr:col>
      <xdr:colOff>612863</xdr:colOff>
      <xdr:row>20</xdr:row>
      <xdr:rowOff>357154</xdr:rowOff>
    </xdr:to>
    <xdr:sp macro="" textlink="">
      <xdr:nvSpPr>
        <xdr:cNvPr id="11" name="角丸四角形 14"/>
        <xdr:cNvSpPr/>
      </xdr:nvSpPr>
      <xdr:spPr>
        <a:xfrm>
          <a:off x="20746537" y="5606350"/>
          <a:ext cx="7400903" cy="3924112"/>
        </a:xfrm>
        <a:prstGeom prst="roundRect">
          <a:avLst/>
        </a:prstGeom>
        <a:solidFill>
          <a:srgbClr val="FFFF00"/>
        </a:solidFill>
        <a:ln w="38100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◇協会けんぽ生活習慣病予防健診実施の場合◇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/>
            <a:t>　協会けんぽの生活習慣病予防健診をご利用になる場合は、受診資格を確認するために保険者番号、健康被保険証の記号、番号が必ず必要になります。</a:t>
          </a:r>
          <a:endParaRPr kumimoji="1" lang="en-US" altLang="ja-JP" sz="2400" b="1"/>
        </a:p>
        <a:p>
          <a:pPr algn="l">
            <a:lnSpc>
              <a:spcPts val="3000"/>
            </a:lnSpc>
          </a:pPr>
          <a:r>
            <a:rPr kumimoji="1" lang="ja-JP" altLang="en-US" sz="2400" b="1"/>
            <a:t>上記の</a:t>
          </a:r>
          <a:r>
            <a:rPr kumimoji="1" lang="ja-JP" altLang="en-US" sz="2400" b="1">
              <a:solidFill>
                <a:srgbClr val="FF0000"/>
              </a:solidFill>
            </a:rPr>
            <a:t>①②③</a:t>
          </a:r>
          <a:r>
            <a:rPr kumimoji="1" lang="ja-JP" altLang="en-US" sz="2400" b="1"/>
            <a:t>をご確認頂きまして、入力漏れや入力間違えがないように御留意下さい。</a:t>
          </a:r>
        </a:p>
      </xdr:txBody>
    </xdr:sp>
    <xdr:clientData/>
  </xdr:twoCellAnchor>
  <xdr:twoCellAnchor>
    <xdr:from>
      <xdr:col>0</xdr:col>
      <xdr:colOff>219808</xdr:colOff>
      <xdr:row>10</xdr:row>
      <xdr:rowOff>426379</xdr:rowOff>
    </xdr:from>
    <xdr:to>
      <xdr:col>1</xdr:col>
      <xdr:colOff>572048</xdr:colOff>
      <xdr:row>12</xdr:row>
      <xdr:rowOff>97749</xdr:rowOff>
    </xdr:to>
    <xdr:sp macro="" textlink="">
      <xdr:nvSpPr>
        <xdr:cNvPr id="12" name="線吹き出し 2 (枠付き) 3"/>
        <xdr:cNvSpPr/>
      </xdr:nvSpPr>
      <xdr:spPr bwMode="auto">
        <a:xfrm>
          <a:off x="219808" y="3806218"/>
          <a:ext cx="797764" cy="777499"/>
        </a:xfrm>
        <a:prstGeom prst="borderCallout2">
          <a:avLst>
            <a:gd name="adj1" fmla="val 18750"/>
            <a:gd name="adj2" fmla="val -8333"/>
            <a:gd name="adj3" fmla="val -2981"/>
            <a:gd name="adj4" fmla="val -2191724"/>
            <a:gd name="adj5" fmla="val 2996"/>
            <a:gd name="adj6" fmla="val -2406882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</xdr:col>
      <xdr:colOff>253134</xdr:colOff>
      <xdr:row>10</xdr:row>
      <xdr:rowOff>424962</xdr:rowOff>
    </xdr:from>
    <xdr:to>
      <xdr:col>2</xdr:col>
      <xdr:colOff>1050154</xdr:colOff>
      <xdr:row>12</xdr:row>
      <xdr:rowOff>96332</xdr:rowOff>
    </xdr:to>
    <xdr:sp macro="" textlink="">
      <xdr:nvSpPr>
        <xdr:cNvPr id="14" name="線吹き出し 2 (枠付き) 4"/>
        <xdr:cNvSpPr/>
      </xdr:nvSpPr>
      <xdr:spPr bwMode="auto">
        <a:xfrm>
          <a:off x="1586634" y="3150577"/>
          <a:ext cx="797020" cy="682486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2</xdr:col>
      <xdr:colOff>249116</xdr:colOff>
      <xdr:row>15</xdr:row>
      <xdr:rowOff>87923</xdr:rowOff>
    </xdr:from>
    <xdr:to>
      <xdr:col>2</xdr:col>
      <xdr:colOff>1008183</xdr:colOff>
      <xdr:row>15</xdr:row>
      <xdr:rowOff>729663</xdr:rowOff>
    </xdr:to>
    <xdr:sp macro="" textlink="">
      <xdr:nvSpPr>
        <xdr:cNvPr id="15" name="線吹き出し 2 (枠付き) 5"/>
        <xdr:cNvSpPr/>
      </xdr:nvSpPr>
      <xdr:spPr bwMode="auto">
        <a:xfrm>
          <a:off x="1582616" y="5451231"/>
          <a:ext cx="759067" cy="641740"/>
        </a:xfrm>
        <a:prstGeom prst="borderCallout2">
          <a:avLst>
            <a:gd name="adj1" fmla="val 18750"/>
            <a:gd name="adj2" fmla="val -8333"/>
            <a:gd name="adj3" fmla="val -45401"/>
            <a:gd name="adj4" fmla="val -3432"/>
            <a:gd name="adj5" fmla="val -100708"/>
            <a:gd name="adj6" fmla="val 116569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628650</xdr:colOff>
      <xdr:row>15</xdr:row>
      <xdr:rowOff>729663</xdr:rowOff>
    </xdr:from>
    <xdr:to>
      <xdr:col>2</xdr:col>
      <xdr:colOff>628650</xdr:colOff>
      <xdr:row>24</xdr:row>
      <xdr:rowOff>512884</xdr:rowOff>
    </xdr:to>
    <xdr:cxnSp macro="">
      <xdr:nvCxnSpPr>
        <xdr:cNvPr id="17" name="直線矢印コネクタ 16"/>
        <xdr:cNvCxnSpPr>
          <a:stCxn id="15" idx="1"/>
        </xdr:cNvCxnSpPr>
      </xdr:nvCxnSpPr>
      <xdr:spPr>
        <a:xfrm>
          <a:off x="1962150" y="6092971"/>
          <a:ext cx="0" cy="664122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1230924</xdr:colOff>
      <xdr:row>12</xdr:row>
      <xdr:rowOff>14656</xdr:rowOff>
    </xdr:from>
    <xdr:to>
      <xdr:col>6</xdr:col>
      <xdr:colOff>43962</xdr:colOff>
      <xdr:row>13</xdr:row>
      <xdr:rowOff>238241</xdr:rowOff>
    </xdr:to>
    <xdr:sp macro="" textlink="">
      <xdr:nvSpPr>
        <xdr:cNvPr id="22" name="線吹き出し 2 (枠付き) 4"/>
        <xdr:cNvSpPr/>
      </xdr:nvSpPr>
      <xdr:spPr bwMode="auto">
        <a:xfrm>
          <a:off x="5143501" y="4000502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8</xdr:col>
      <xdr:colOff>14655</xdr:colOff>
      <xdr:row>12</xdr:row>
      <xdr:rowOff>29310</xdr:rowOff>
    </xdr:from>
    <xdr:to>
      <xdr:col>9</xdr:col>
      <xdr:colOff>102577</xdr:colOff>
      <xdr:row>13</xdr:row>
      <xdr:rowOff>252895</xdr:rowOff>
    </xdr:to>
    <xdr:sp macro="" textlink="">
      <xdr:nvSpPr>
        <xdr:cNvPr id="23" name="線吹き出し 2 (枠付き) 4"/>
        <xdr:cNvSpPr/>
      </xdr:nvSpPr>
      <xdr:spPr bwMode="auto">
        <a:xfrm>
          <a:off x="6550270" y="4015156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12</xdr:col>
      <xdr:colOff>278423</xdr:colOff>
      <xdr:row>12</xdr:row>
      <xdr:rowOff>29310</xdr:rowOff>
    </xdr:from>
    <xdr:to>
      <xdr:col>14</xdr:col>
      <xdr:colOff>117230</xdr:colOff>
      <xdr:row>13</xdr:row>
      <xdr:rowOff>252895</xdr:rowOff>
    </xdr:to>
    <xdr:sp macro="" textlink="">
      <xdr:nvSpPr>
        <xdr:cNvPr id="24" name="線吹き出し 2 (枠付き) 4"/>
        <xdr:cNvSpPr/>
      </xdr:nvSpPr>
      <xdr:spPr bwMode="auto">
        <a:xfrm>
          <a:off x="8323385" y="4015156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17</xdr:col>
      <xdr:colOff>249115</xdr:colOff>
      <xdr:row>12</xdr:row>
      <xdr:rowOff>29310</xdr:rowOff>
    </xdr:from>
    <xdr:to>
      <xdr:col>19</xdr:col>
      <xdr:colOff>205153</xdr:colOff>
      <xdr:row>13</xdr:row>
      <xdr:rowOff>252895</xdr:rowOff>
    </xdr:to>
    <xdr:sp macro="" textlink="">
      <xdr:nvSpPr>
        <xdr:cNvPr id="25" name="線吹き出し 2 (枠付き) 4"/>
        <xdr:cNvSpPr/>
      </xdr:nvSpPr>
      <xdr:spPr bwMode="auto">
        <a:xfrm>
          <a:off x="9774115" y="4015156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32</xdr:col>
      <xdr:colOff>630115</xdr:colOff>
      <xdr:row>12</xdr:row>
      <xdr:rowOff>29309</xdr:rowOff>
    </xdr:from>
    <xdr:to>
      <xdr:col>32</xdr:col>
      <xdr:colOff>1113691</xdr:colOff>
      <xdr:row>13</xdr:row>
      <xdr:rowOff>252894</xdr:rowOff>
    </xdr:to>
    <xdr:sp macro="" textlink="">
      <xdr:nvSpPr>
        <xdr:cNvPr id="26" name="線吹き出し 2 (枠付き) 4"/>
        <xdr:cNvSpPr/>
      </xdr:nvSpPr>
      <xdr:spPr bwMode="auto">
        <a:xfrm>
          <a:off x="15459807" y="4015155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33</xdr:col>
      <xdr:colOff>219807</xdr:colOff>
      <xdr:row>12</xdr:row>
      <xdr:rowOff>29309</xdr:rowOff>
    </xdr:from>
    <xdr:to>
      <xdr:col>33</xdr:col>
      <xdr:colOff>703383</xdr:colOff>
      <xdr:row>13</xdr:row>
      <xdr:rowOff>252894</xdr:rowOff>
    </xdr:to>
    <xdr:sp macro="" textlink="">
      <xdr:nvSpPr>
        <xdr:cNvPr id="27" name="線吹き出し 2 (枠付き) 4"/>
        <xdr:cNvSpPr/>
      </xdr:nvSpPr>
      <xdr:spPr bwMode="auto">
        <a:xfrm>
          <a:off x="16866576" y="4015155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5</xdr:col>
      <xdr:colOff>0</xdr:colOff>
      <xdr:row>15</xdr:row>
      <xdr:rowOff>102577</xdr:rowOff>
    </xdr:from>
    <xdr:to>
      <xdr:col>6</xdr:col>
      <xdr:colOff>58615</xdr:colOff>
      <xdr:row>16</xdr:row>
      <xdr:rowOff>33085</xdr:rowOff>
    </xdr:to>
    <xdr:sp macro="" textlink="">
      <xdr:nvSpPr>
        <xdr:cNvPr id="30" name="線吹き出し 2 (枠付き) 4"/>
        <xdr:cNvSpPr/>
      </xdr:nvSpPr>
      <xdr:spPr bwMode="auto">
        <a:xfrm>
          <a:off x="5158154" y="6081346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8</xdr:col>
      <xdr:colOff>29308</xdr:colOff>
      <xdr:row>15</xdr:row>
      <xdr:rowOff>117231</xdr:rowOff>
    </xdr:from>
    <xdr:to>
      <xdr:col>9</xdr:col>
      <xdr:colOff>117230</xdr:colOff>
      <xdr:row>16</xdr:row>
      <xdr:rowOff>47739</xdr:rowOff>
    </xdr:to>
    <xdr:sp macro="" textlink="">
      <xdr:nvSpPr>
        <xdr:cNvPr id="31" name="線吹き出し 2 (枠付き) 4"/>
        <xdr:cNvSpPr/>
      </xdr:nvSpPr>
      <xdr:spPr bwMode="auto">
        <a:xfrm>
          <a:off x="6564923" y="6096000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12</xdr:col>
      <xdr:colOff>293076</xdr:colOff>
      <xdr:row>15</xdr:row>
      <xdr:rowOff>117231</xdr:rowOff>
    </xdr:from>
    <xdr:to>
      <xdr:col>14</xdr:col>
      <xdr:colOff>131883</xdr:colOff>
      <xdr:row>16</xdr:row>
      <xdr:rowOff>47739</xdr:rowOff>
    </xdr:to>
    <xdr:sp macro="" textlink="">
      <xdr:nvSpPr>
        <xdr:cNvPr id="32" name="線吹き出し 2 (枠付き) 4"/>
        <xdr:cNvSpPr/>
      </xdr:nvSpPr>
      <xdr:spPr bwMode="auto">
        <a:xfrm>
          <a:off x="8338038" y="6096000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17</xdr:col>
      <xdr:colOff>263768</xdr:colOff>
      <xdr:row>15</xdr:row>
      <xdr:rowOff>117231</xdr:rowOff>
    </xdr:from>
    <xdr:to>
      <xdr:col>19</xdr:col>
      <xdr:colOff>219806</xdr:colOff>
      <xdr:row>16</xdr:row>
      <xdr:rowOff>47739</xdr:rowOff>
    </xdr:to>
    <xdr:sp macro="" textlink="">
      <xdr:nvSpPr>
        <xdr:cNvPr id="33" name="線吹き出し 2 (枠付き) 4"/>
        <xdr:cNvSpPr/>
      </xdr:nvSpPr>
      <xdr:spPr bwMode="auto">
        <a:xfrm>
          <a:off x="9788768" y="6096000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32</xdr:col>
      <xdr:colOff>644768</xdr:colOff>
      <xdr:row>15</xdr:row>
      <xdr:rowOff>117230</xdr:rowOff>
    </xdr:from>
    <xdr:to>
      <xdr:col>32</xdr:col>
      <xdr:colOff>1128344</xdr:colOff>
      <xdr:row>16</xdr:row>
      <xdr:rowOff>47738</xdr:rowOff>
    </xdr:to>
    <xdr:sp macro="" textlink="">
      <xdr:nvSpPr>
        <xdr:cNvPr id="34" name="線吹き出し 2 (枠付き) 4"/>
        <xdr:cNvSpPr/>
      </xdr:nvSpPr>
      <xdr:spPr bwMode="auto">
        <a:xfrm>
          <a:off x="15474460" y="6095999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33</xdr:col>
      <xdr:colOff>234460</xdr:colOff>
      <xdr:row>15</xdr:row>
      <xdr:rowOff>117230</xdr:rowOff>
    </xdr:from>
    <xdr:to>
      <xdr:col>33</xdr:col>
      <xdr:colOff>718036</xdr:colOff>
      <xdr:row>16</xdr:row>
      <xdr:rowOff>47738</xdr:rowOff>
    </xdr:to>
    <xdr:sp macro="" textlink="">
      <xdr:nvSpPr>
        <xdr:cNvPr id="35" name="線吹き出し 2 (枠付き) 4"/>
        <xdr:cNvSpPr/>
      </xdr:nvSpPr>
      <xdr:spPr bwMode="auto">
        <a:xfrm>
          <a:off x="16881229" y="6095999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33</xdr:col>
      <xdr:colOff>967154</xdr:colOff>
      <xdr:row>9</xdr:row>
      <xdr:rowOff>175846</xdr:rowOff>
    </xdr:from>
    <xdr:to>
      <xdr:col>34</xdr:col>
      <xdr:colOff>454268</xdr:colOff>
      <xdr:row>11</xdr:row>
      <xdr:rowOff>121008</xdr:rowOff>
    </xdr:to>
    <xdr:sp macro="" textlink="">
      <xdr:nvSpPr>
        <xdr:cNvPr id="36" name="線吹き出し 2 (枠付き) 4"/>
        <xdr:cNvSpPr/>
      </xdr:nvSpPr>
      <xdr:spPr bwMode="auto">
        <a:xfrm>
          <a:off x="17613923" y="3341077"/>
          <a:ext cx="483576" cy="692508"/>
        </a:xfrm>
        <a:prstGeom prst="borderCallout2">
          <a:avLst>
            <a:gd name="adj1" fmla="val 18750"/>
            <a:gd name="adj2" fmla="val -8333"/>
            <a:gd name="adj3" fmla="val 26297"/>
            <a:gd name="adj4" fmla="val -74020"/>
            <a:gd name="adj5" fmla="val 148349"/>
            <a:gd name="adj6" fmla="val -114314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J26"/>
  <sheetViews>
    <sheetView showGridLines="0" zoomScale="44" zoomScaleNormal="44" zoomScaleSheetLayoutView="35" workbookViewId="0">
      <selection activeCell="AG11" sqref="AG11:AH11"/>
    </sheetView>
  </sheetViews>
  <sheetFormatPr defaultRowHeight="13.5"/>
  <cols>
    <col min="1" max="1" width="5.875" style="1" customWidth="1"/>
    <col min="2" max="2" width="11.5" style="1" customWidth="1"/>
    <col min="3" max="3" width="17.5" style="1" customWidth="1"/>
    <col min="4" max="5" width="16.25" style="1" customWidth="1"/>
    <col min="6" max="6" width="5.5" style="1" bestFit="1" customWidth="1"/>
    <col min="7" max="7" width="7.25" style="1" bestFit="1" customWidth="1"/>
    <col min="8" max="11" width="5.125" style="1" customWidth="1"/>
    <col min="12" max="15" width="4.25" style="1" customWidth="1"/>
    <col min="16" max="16" width="2.5" style="1" bestFit="1" customWidth="1"/>
    <col min="17" max="17" width="4.25" style="1" customWidth="1"/>
    <col min="18" max="21" width="3.5" style="1" customWidth="1"/>
    <col min="22" max="29" width="4.25" style="1" customWidth="1"/>
    <col min="30" max="32" width="7.375" style="1" customWidth="1"/>
    <col min="33" max="33" width="23.875" style="1" customWidth="1"/>
    <col min="34" max="34" width="13.125" style="1" customWidth="1"/>
    <col min="35" max="35" width="30.375" style="1" customWidth="1"/>
    <col min="36" max="16384" width="9" style="1"/>
  </cols>
  <sheetData>
    <row r="1" spans="1:36" ht="17.25">
      <c r="A1" s="42" t="s">
        <v>34</v>
      </c>
      <c r="B1" s="29"/>
      <c r="C1" s="200" t="s">
        <v>40</v>
      </c>
      <c r="D1" s="200"/>
      <c r="E1" s="29"/>
      <c r="G1" s="2"/>
      <c r="H1" s="2"/>
      <c r="I1" s="2"/>
      <c r="J1" s="2"/>
      <c r="K1" s="2"/>
      <c r="L1" s="2"/>
      <c r="P1" s="2"/>
      <c r="Q1" s="2"/>
      <c r="R1" s="2"/>
      <c r="S1" s="2"/>
      <c r="T1" s="2"/>
      <c r="U1" s="2"/>
      <c r="V1" s="2"/>
      <c r="W1" s="2"/>
      <c r="Z1" s="2"/>
      <c r="AA1" s="2"/>
      <c r="AG1" s="31" t="s">
        <v>35</v>
      </c>
      <c r="AH1" s="201" t="s">
        <v>41</v>
      </c>
      <c r="AI1" s="201"/>
    </row>
    <row r="2" spans="1:36" ht="17.25">
      <c r="A2" s="204" t="s">
        <v>60</v>
      </c>
      <c r="B2" s="204"/>
      <c r="C2" s="204"/>
      <c r="D2" s="50"/>
      <c r="E2" s="29"/>
      <c r="G2" s="2"/>
      <c r="H2" s="2"/>
      <c r="I2" s="2"/>
      <c r="J2" s="2"/>
      <c r="K2" s="2"/>
      <c r="L2" s="2"/>
      <c r="P2" s="2"/>
      <c r="Q2" s="2"/>
      <c r="R2" s="2"/>
      <c r="S2" s="2"/>
      <c r="T2" s="2"/>
      <c r="U2" s="2"/>
      <c r="V2" s="2"/>
      <c r="W2" s="2"/>
      <c r="Z2" s="2"/>
      <c r="AA2" s="2"/>
      <c r="AG2" s="31" t="s">
        <v>36</v>
      </c>
      <c r="AH2" s="201" t="s">
        <v>42</v>
      </c>
      <c r="AI2" s="201"/>
    </row>
    <row r="3" spans="1:36" ht="17.25">
      <c r="A3" s="204"/>
      <c r="B3" s="204"/>
      <c r="C3" s="204"/>
      <c r="D3" s="50"/>
      <c r="E3" s="29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Z3" s="2"/>
      <c r="AA3" s="2"/>
      <c r="AG3" s="31" t="s">
        <v>54</v>
      </c>
      <c r="AH3" s="201" t="s">
        <v>55</v>
      </c>
      <c r="AI3" s="201"/>
    </row>
    <row r="4" spans="1:36" ht="17.25">
      <c r="A4" s="30"/>
      <c r="B4" s="30"/>
      <c r="C4" s="30"/>
      <c r="P4" s="202"/>
      <c r="Q4" s="202"/>
      <c r="R4" s="202"/>
      <c r="S4" s="202"/>
      <c r="T4" s="202"/>
      <c r="AG4" s="31" t="s">
        <v>53</v>
      </c>
      <c r="AH4" s="201" t="s">
        <v>56</v>
      </c>
      <c r="AI4" s="201"/>
    </row>
    <row r="5" spans="1:36" ht="40.5" customHeight="1">
      <c r="A5" s="203" t="s">
        <v>24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</row>
    <row r="6" spans="1:36" ht="37.5" customHeight="1" thickBot="1">
      <c r="A6" s="136" t="s">
        <v>51</v>
      </c>
      <c r="B6" s="136"/>
      <c r="C6" s="136"/>
      <c r="D6" s="136"/>
      <c r="E6" s="136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6" ht="24.75" customHeight="1" thickTop="1">
      <c r="A7" s="195" t="s">
        <v>17</v>
      </c>
      <c r="B7" s="196"/>
      <c r="C7" s="205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7"/>
      <c r="Q7" s="199" t="s">
        <v>19</v>
      </c>
      <c r="R7" s="199"/>
      <c r="S7" s="199"/>
      <c r="T7" s="199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49" t="s">
        <v>15</v>
      </c>
      <c r="AH7" s="210"/>
      <c r="AI7" s="211"/>
    </row>
    <row r="8" spans="1:36" ht="33.75" customHeight="1">
      <c r="A8" s="195" t="s">
        <v>12</v>
      </c>
      <c r="B8" s="196"/>
      <c r="C8" s="179"/>
      <c r="D8" s="180"/>
      <c r="E8" s="180"/>
      <c r="F8" s="180"/>
      <c r="G8" s="180"/>
      <c r="H8" s="197" t="s">
        <v>44</v>
      </c>
      <c r="I8" s="197"/>
      <c r="J8" s="34"/>
      <c r="K8" s="36" t="s">
        <v>37</v>
      </c>
      <c r="L8" s="198"/>
      <c r="M8" s="198"/>
      <c r="N8" s="198"/>
      <c r="O8" s="198"/>
      <c r="P8" s="35" t="s">
        <v>38</v>
      </c>
      <c r="Q8" s="199" t="s">
        <v>9</v>
      </c>
      <c r="R8" s="199"/>
      <c r="S8" s="199"/>
      <c r="T8" s="199"/>
      <c r="U8" s="179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54" t="s">
        <v>43</v>
      </c>
      <c r="AG8" s="49" t="s">
        <v>16</v>
      </c>
      <c r="AH8" s="169"/>
      <c r="AI8" s="170"/>
    </row>
    <row r="9" spans="1:36" ht="43.5" customHeight="1" thickBot="1">
      <c r="A9" s="18" t="s">
        <v>11</v>
      </c>
      <c r="B9" s="41"/>
      <c r="C9" s="3" t="s">
        <v>13</v>
      </c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 t="s">
        <v>14</v>
      </c>
      <c r="R9" s="173"/>
      <c r="S9" s="173"/>
      <c r="T9" s="173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6"/>
      <c r="AG9" s="51" t="s">
        <v>18</v>
      </c>
      <c r="AH9" s="177"/>
      <c r="AI9" s="178"/>
      <c r="AJ9" s="5"/>
    </row>
    <row r="10" spans="1:36" ht="19.5" customHeight="1" thickTop="1" thickBot="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5"/>
    </row>
    <row r="11" spans="1:36" ht="39.75" customHeight="1" thickTop="1" thickBot="1">
      <c r="A11" s="187" t="s">
        <v>39</v>
      </c>
      <c r="B11" s="188"/>
      <c r="C11" s="52" t="s">
        <v>8</v>
      </c>
      <c r="D11" s="189" t="s">
        <v>59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6"/>
      <c r="Y11" s="6"/>
      <c r="Z11" s="6"/>
      <c r="AA11" s="6"/>
      <c r="AB11" s="6"/>
      <c r="AC11" s="6"/>
      <c r="AD11" s="6"/>
      <c r="AE11" s="6"/>
      <c r="AF11" s="15"/>
      <c r="AG11" s="190" t="s">
        <v>33</v>
      </c>
      <c r="AH11" s="191"/>
      <c r="AI11" s="43">
        <v>44651</v>
      </c>
    </row>
    <row r="12" spans="1:36" ht="47.25" customHeight="1" thickTop="1" thickBot="1">
      <c r="A12" s="192"/>
      <c r="B12" s="193"/>
      <c r="C12" s="3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</row>
    <row r="13" spans="1:36" ht="36.75" customHeight="1" thickTop="1">
      <c r="A13" s="137" t="s">
        <v>52</v>
      </c>
      <c r="B13" s="137"/>
      <c r="C13" s="137"/>
      <c r="D13" s="1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1"/>
      <c r="V13" s="11"/>
      <c r="W13" s="38"/>
      <c r="X13" s="38"/>
      <c r="Y13" s="38"/>
      <c r="Z13" s="11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6" ht="52.5" customHeight="1">
      <c r="A14" s="72"/>
      <c r="B14" s="73" t="s">
        <v>20</v>
      </c>
      <c r="C14" s="12" t="s">
        <v>10</v>
      </c>
      <c r="D14" s="17" t="s">
        <v>28</v>
      </c>
      <c r="E14" s="17" t="s">
        <v>29</v>
      </c>
      <c r="F14" s="13" t="s">
        <v>3</v>
      </c>
      <c r="G14" s="17" t="s">
        <v>32</v>
      </c>
      <c r="H14" s="181" t="s">
        <v>2</v>
      </c>
      <c r="I14" s="182"/>
      <c r="J14" s="182"/>
      <c r="K14" s="182"/>
      <c r="L14" s="183" t="s">
        <v>31</v>
      </c>
      <c r="M14" s="182"/>
      <c r="N14" s="182"/>
      <c r="O14" s="182"/>
      <c r="P14" s="182"/>
      <c r="Q14" s="184"/>
      <c r="R14" s="183" t="s">
        <v>30</v>
      </c>
      <c r="S14" s="185"/>
      <c r="T14" s="185"/>
      <c r="U14" s="186"/>
      <c r="V14" s="183" t="s">
        <v>46</v>
      </c>
      <c r="W14" s="185"/>
      <c r="X14" s="185"/>
      <c r="Y14" s="186"/>
      <c r="Z14" s="183" t="s">
        <v>47</v>
      </c>
      <c r="AA14" s="185"/>
      <c r="AB14" s="185"/>
      <c r="AC14" s="186"/>
      <c r="AD14" s="166" t="s">
        <v>23</v>
      </c>
      <c r="AE14" s="167"/>
      <c r="AF14" s="168"/>
      <c r="AG14" s="14" t="s">
        <v>22</v>
      </c>
      <c r="AH14" s="14" t="s">
        <v>7</v>
      </c>
      <c r="AI14" s="74" t="s">
        <v>57</v>
      </c>
    </row>
    <row r="15" spans="1:36" ht="60" customHeight="1" thickBot="1">
      <c r="A15" s="27" t="s">
        <v>5</v>
      </c>
      <c r="B15" s="71">
        <v>12346</v>
      </c>
      <c r="C15" s="77">
        <v>123456</v>
      </c>
      <c r="D15" s="78" t="s">
        <v>26</v>
      </c>
      <c r="E15" s="79" t="s">
        <v>27</v>
      </c>
      <c r="F15" s="78" t="s">
        <v>4</v>
      </c>
      <c r="G15" s="84">
        <f>IF(H15="","",DATEDIF(H15,$AI$11,"Y"))</f>
        <v>44</v>
      </c>
      <c r="H15" s="145">
        <v>28227</v>
      </c>
      <c r="I15" s="146"/>
      <c r="J15" s="146"/>
      <c r="K15" s="147"/>
      <c r="L15" s="148" t="s">
        <v>45</v>
      </c>
      <c r="M15" s="149"/>
      <c r="N15" s="149"/>
      <c r="O15" s="149"/>
      <c r="P15" s="149"/>
      <c r="Q15" s="150"/>
      <c r="R15" s="151" t="s">
        <v>48</v>
      </c>
      <c r="S15" s="152"/>
      <c r="T15" s="152"/>
      <c r="U15" s="153"/>
      <c r="V15" s="80">
        <v>4</v>
      </c>
      <c r="W15" s="79" t="s">
        <v>1</v>
      </c>
      <c r="X15" s="81">
        <v>12</v>
      </c>
      <c r="Y15" s="82" t="s">
        <v>0</v>
      </c>
      <c r="Z15" s="80">
        <v>4</v>
      </c>
      <c r="AA15" s="79" t="s">
        <v>1</v>
      </c>
      <c r="AB15" s="81">
        <v>10</v>
      </c>
      <c r="AC15" s="82" t="s">
        <v>0</v>
      </c>
      <c r="AD15" s="154" t="s">
        <v>25</v>
      </c>
      <c r="AE15" s="155"/>
      <c r="AF15" s="156"/>
      <c r="AG15" s="85" t="s">
        <v>50</v>
      </c>
      <c r="AH15" s="78" t="s">
        <v>6</v>
      </c>
      <c r="AI15" s="83" t="s">
        <v>49</v>
      </c>
    </row>
    <row r="16" spans="1:36" ht="60" customHeight="1" thickTop="1">
      <c r="A16" s="10">
        <v>1</v>
      </c>
      <c r="B16" s="55"/>
      <c r="C16" s="44"/>
      <c r="D16" s="65"/>
      <c r="E16" s="66"/>
      <c r="F16" s="59"/>
      <c r="G16" s="60" t="str">
        <f>IF(H16="","",DATEDIF(H16,$AI$11,"Y"))</f>
        <v/>
      </c>
      <c r="H16" s="157"/>
      <c r="I16" s="158"/>
      <c r="J16" s="158"/>
      <c r="K16" s="159"/>
      <c r="L16" s="160"/>
      <c r="M16" s="161"/>
      <c r="N16" s="161"/>
      <c r="O16" s="161"/>
      <c r="P16" s="161"/>
      <c r="Q16" s="162"/>
      <c r="R16" s="163"/>
      <c r="S16" s="164"/>
      <c r="T16" s="164"/>
      <c r="U16" s="165"/>
      <c r="V16" s="19"/>
      <c r="W16" s="20" t="s">
        <v>1</v>
      </c>
      <c r="X16" s="21"/>
      <c r="Y16" s="20" t="s">
        <v>0</v>
      </c>
      <c r="Z16" s="19"/>
      <c r="AA16" s="20" t="s">
        <v>1</v>
      </c>
      <c r="AB16" s="21"/>
      <c r="AC16" s="20" t="s">
        <v>0</v>
      </c>
      <c r="AD16" s="133"/>
      <c r="AE16" s="134"/>
      <c r="AF16" s="135"/>
      <c r="AG16" s="75"/>
      <c r="AH16" s="61"/>
      <c r="AI16" s="7"/>
    </row>
    <row r="17" spans="1:35" ht="60" customHeight="1">
      <c r="A17" s="10">
        <v>2</v>
      </c>
      <c r="B17" s="55"/>
      <c r="C17" s="46"/>
      <c r="D17" s="67"/>
      <c r="E17" s="68"/>
      <c r="F17" s="61"/>
      <c r="G17" s="60" t="str">
        <f t="shared" ref="G17:G25" si="0">IF(H17="","",DATEDIF(H17,$AI$11,"Y"))</f>
        <v/>
      </c>
      <c r="H17" s="138"/>
      <c r="I17" s="139"/>
      <c r="J17" s="139"/>
      <c r="K17" s="140"/>
      <c r="L17" s="141"/>
      <c r="M17" s="142"/>
      <c r="N17" s="142"/>
      <c r="O17" s="142"/>
      <c r="P17" s="142"/>
      <c r="Q17" s="143"/>
      <c r="R17" s="144"/>
      <c r="S17" s="144"/>
      <c r="T17" s="144"/>
      <c r="U17" s="144"/>
      <c r="V17" s="22"/>
      <c r="W17" s="23" t="s">
        <v>1</v>
      </c>
      <c r="X17" s="24"/>
      <c r="Y17" s="23" t="s">
        <v>0</v>
      </c>
      <c r="Z17" s="22"/>
      <c r="AA17" s="23" t="s">
        <v>1</v>
      </c>
      <c r="AB17" s="24"/>
      <c r="AC17" s="23" t="s">
        <v>0</v>
      </c>
      <c r="AD17" s="133"/>
      <c r="AE17" s="134"/>
      <c r="AF17" s="135"/>
      <c r="AG17" s="75"/>
      <c r="AH17" s="64"/>
      <c r="AI17" s="8"/>
    </row>
    <row r="18" spans="1:35" ht="60" customHeight="1">
      <c r="A18" s="10">
        <v>3</v>
      </c>
      <c r="B18" s="55"/>
      <c r="C18" s="45"/>
      <c r="D18" s="67"/>
      <c r="E18" s="68"/>
      <c r="F18" s="61" t="s">
        <v>4</v>
      </c>
      <c r="G18" s="60" t="str">
        <f t="shared" si="0"/>
        <v/>
      </c>
      <c r="H18" s="138"/>
      <c r="I18" s="139"/>
      <c r="J18" s="139"/>
      <c r="K18" s="140"/>
      <c r="L18" s="141"/>
      <c r="M18" s="142"/>
      <c r="N18" s="142"/>
      <c r="O18" s="142"/>
      <c r="P18" s="142"/>
      <c r="Q18" s="143"/>
      <c r="R18" s="144"/>
      <c r="S18" s="144"/>
      <c r="T18" s="144"/>
      <c r="U18" s="144"/>
      <c r="V18" s="22"/>
      <c r="W18" s="23" t="s">
        <v>1</v>
      </c>
      <c r="X18" s="24"/>
      <c r="Y18" s="23" t="s">
        <v>0</v>
      </c>
      <c r="Z18" s="22"/>
      <c r="AA18" s="23" t="s">
        <v>1</v>
      </c>
      <c r="AB18" s="24"/>
      <c r="AC18" s="23" t="s">
        <v>0</v>
      </c>
      <c r="AD18" s="133"/>
      <c r="AE18" s="134"/>
      <c r="AF18" s="135"/>
      <c r="AG18" s="75"/>
      <c r="AH18" s="64"/>
      <c r="AI18" s="8"/>
    </row>
    <row r="19" spans="1:35" ht="60" customHeight="1">
      <c r="A19" s="10">
        <v>4</v>
      </c>
      <c r="B19" s="55"/>
      <c r="C19" s="45"/>
      <c r="D19" s="67"/>
      <c r="E19" s="68"/>
      <c r="F19" s="61"/>
      <c r="G19" s="60">
        <f t="shared" si="0"/>
        <v>44</v>
      </c>
      <c r="H19" s="138">
        <v>28227</v>
      </c>
      <c r="I19" s="139"/>
      <c r="J19" s="139"/>
      <c r="K19" s="140"/>
      <c r="L19" s="141"/>
      <c r="M19" s="142"/>
      <c r="N19" s="142"/>
      <c r="O19" s="142"/>
      <c r="P19" s="142"/>
      <c r="Q19" s="143"/>
      <c r="R19" s="144"/>
      <c r="S19" s="144"/>
      <c r="T19" s="144"/>
      <c r="U19" s="144"/>
      <c r="V19" s="22"/>
      <c r="W19" s="23" t="s">
        <v>1</v>
      </c>
      <c r="X19" s="24"/>
      <c r="Y19" s="23" t="s">
        <v>0</v>
      </c>
      <c r="Z19" s="22"/>
      <c r="AA19" s="23" t="s">
        <v>1</v>
      </c>
      <c r="AB19" s="24"/>
      <c r="AC19" s="23" t="s">
        <v>0</v>
      </c>
      <c r="AD19" s="133"/>
      <c r="AE19" s="134"/>
      <c r="AF19" s="135"/>
      <c r="AG19" s="75"/>
      <c r="AH19" s="64"/>
      <c r="AI19" s="8"/>
    </row>
    <row r="20" spans="1:35" ht="60" customHeight="1">
      <c r="A20" s="10">
        <v>5</v>
      </c>
      <c r="B20" s="55"/>
      <c r="C20" s="45"/>
      <c r="D20" s="67"/>
      <c r="E20" s="68"/>
      <c r="F20" s="61"/>
      <c r="G20" s="60" t="str">
        <f t="shared" si="0"/>
        <v/>
      </c>
      <c r="H20" s="138"/>
      <c r="I20" s="139"/>
      <c r="J20" s="139"/>
      <c r="K20" s="140"/>
      <c r="L20" s="141" t="s">
        <v>45</v>
      </c>
      <c r="M20" s="142"/>
      <c r="N20" s="142"/>
      <c r="O20" s="142"/>
      <c r="P20" s="142"/>
      <c r="Q20" s="143"/>
      <c r="R20" s="144"/>
      <c r="S20" s="144"/>
      <c r="T20" s="144"/>
      <c r="U20" s="144"/>
      <c r="V20" s="22"/>
      <c r="W20" s="23" t="s">
        <v>1</v>
      </c>
      <c r="X20" s="24"/>
      <c r="Y20" s="23" t="s">
        <v>0</v>
      </c>
      <c r="Z20" s="22"/>
      <c r="AA20" s="23" t="s">
        <v>1</v>
      </c>
      <c r="AB20" s="24"/>
      <c r="AC20" s="23" t="s">
        <v>0</v>
      </c>
      <c r="AD20" s="133"/>
      <c r="AE20" s="134"/>
      <c r="AF20" s="135"/>
      <c r="AG20" s="75"/>
      <c r="AH20" s="64"/>
      <c r="AI20" s="8"/>
    </row>
    <row r="21" spans="1:35" ht="60" customHeight="1">
      <c r="A21" s="10">
        <v>6</v>
      </c>
      <c r="B21" s="55"/>
      <c r="C21" s="46"/>
      <c r="D21" s="67"/>
      <c r="E21" s="68"/>
      <c r="F21" s="61"/>
      <c r="G21" s="60" t="str">
        <f t="shared" si="0"/>
        <v/>
      </c>
      <c r="H21" s="138"/>
      <c r="I21" s="139"/>
      <c r="J21" s="139"/>
      <c r="K21" s="140"/>
      <c r="L21" s="141"/>
      <c r="M21" s="142"/>
      <c r="N21" s="142"/>
      <c r="O21" s="142"/>
      <c r="P21" s="142"/>
      <c r="Q21" s="143"/>
      <c r="R21" s="144" t="s">
        <v>48</v>
      </c>
      <c r="S21" s="144"/>
      <c r="T21" s="144"/>
      <c r="U21" s="144"/>
      <c r="V21" s="22"/>
      <c r="W21" s="23" t="s">
        <v>1</v>
      </c>
      <c r="X21" s="24"/>
      <c r="Y21" s="23" t="s">
        <v>0</v>
      </c>
      <c r="Z21" s="22"/>
      <c r="AA21" s="23" t="s">
        <v>1</v>
      </c>
      <c r="AB21" s="24"/>
      <c r="AC21" s="23" t="s">
        <v>0</v>
      </c>
      <c r="AD21" s="133"/>
      <c r="AE21" s="134"/>
      <c r="AF21" s="135"/>
      <c r="AG21" s="75"/>
      <c r="AH21" s="64"/>
      <c r="AI21" s="8"/>
    </row>
    <row r="22" spans="1:35" ht="60" customHeight="1">
      <c r="A22" s="10">
        <v>7</v>
      </c>
      <c r="B22" s="55"/>
      <c r="C22" s="45"/>
      <c r="D22" s="67"/>
      <c r="E22" s="68"/>
      <c r="F22" s="61"/>
      <c r="G22" s="60" t="str">
        <f t="shared" si="0"/>
        <v/>
      </c>
      <c r="H22" s="138"/>
      <c r="I22" s="139"/>
      <c r="J22" s="139"/>
      <c r="K22" s="140"/>
      <c r="L22" s="141"/>
      <c r="M22" s="142"/>
      <c r="N22" s="142"/>
      <c r="O22" s="142"/>
      <c r="P22" s="142"/>
      <c r="Q22" s="143"/>
      <c r="R22" s="144"/>
      <c r="S22" s="144"/>
      <c r="T22" s="144"/>
      <c r="U22" s="144"/>
      <c r="V22" s="22"/>
      <c r="W22" s="23" t="s">
        <v>1</v>
      </c>
      <c r="X22" s="24"/>
      <c r="Y22" s="23" t="s">
        <v>0</v>
      </c>
      <c r="Z22" s="22"/>
      <c r="AA22" s="23" t="s">
        <v>1</v>
      </c>
      <c r="AB22" s="24"/>
      <c r="AC22" s="23" t="s">
        <v>0</v>
      </c>
      <c r="AD22" s="133"/>
      <c r="AE22" s="134"/>
      <c r="AF22" s="135"/>
      <c r="AG22" s="75" t="s">
        <v>50</v>
      </c>
      <c r="AH22" s="64" t="s">
        <v>6</v>
      </c>
      <c r="AI22" s="8"/>
    </row>
    <row r="23" spans="1:35" ht="60" customHeight="1">
      <c r="A23" s="10">
        <v>8</v>
      </c>
      <c r="B23" s="55"/>
      <c r="C23" s="45"/>
      <c r="D23" s="67"/>
      <c r="E23" s="68"/>
      <c r="F23" s="61"/>
      <c r="G23" s="60" t="str">
        <f t="shared" si="0"/>
        <v/>
      </c>
      <c r="H23" s="138"/>
      <c r="I23" s="139"/>
      <c r="J23" s="139"/>
      <c r="K23" s="140"/>
      <c r="L23" s="141"/>
      <c r="M23" s="142"/>
      <c r="N23" s="142"/>
      <c r="O23" s="142"/>
      <c r="P23" s="142"/>
      <c r="Q23" s="143"/>
      <c r="R23" s="144"/>
      <c r="S23" s="144"/>
      <c r="T23" s="144"/>
      <c r="U23" s="144"/>
      <c r="V23" s="22"/>
      <c r="W23" s="23" t="s">
        <v>1</v>
      </c>
      <c r="X23" s="24"/>
      <c r="Y23" s="23" t="s">
        <v>0</v>
      </c>
      <c r="Z23" s="22"/>
      <c r="AA23" s="23" t="s">
        <v>1</v>
      </c>
      <c r="AB23" s="24"/>
      <c r="AC23" s="23" t="s">
        <v>0</v>
      </c>
      <c r="AD23" s="133"/>
      <c r="AE23" s="134"/>
      <c r="AF23" s="135"/>
      <c r="AG23" s="75"/>
      <c r="AH23" s="64"/>
      <c r="AI23" s="8"/>
    </row>
    <row r="24" spans="1:35" ht="60" customHeight="1">
      <c r="A24" s="10">
        <v>9</v>
      </c>
      <c r="B24" s="55"/>
      <c r="C24" s="46"/>
      <c r="D24" s="67"/>
      <c r="E24" s="68"/>
      <c r="F24" s="61"/>
      <c r="G24" s="60" t="str">
        <f t="shared" si="0"/>
        <v/>
      </c>
      <c r="H24" s="138"/>
      <c r="I24" s="139"/>
      <c r="J24" s="139"/>
      <c r="K24" s="140"/>
      <c r="L24" s="141"/>
      <c r="M24" s="142"/>
      <c r="N24" s="142"/>
      <c r="O24" s="142"/>
      <c r="P24" s="142"/>
      <c r="Q24" s="143"/>
      <c r="R24" s="144"/>
      <c r="S24" s="144"/>
      <c r="T24" s="144"/>
      <c r="U24" s="144"/>
      <c r="V24" s="22"/>
      <c r="W24" s="23" t="s">
        <v>1</v>
      </c>
      <c r="X24" s="24"/>
      <c r="Y24" s="23" t="s">
        <v>0</v>
      </c>
      <c r="Z24" s="22"/>
      <c r="AA24" s="23" t="s">
        <v>1</v>
      </c>
      <c r="AB24" s="24"/>
      <c r="AC24" s="23" t="s">
        <v>0</v>
      </c>
      <c r="AD24" s="133"/>
      <c r="AE24" s="134"/>
      <c r="AF24" s="135"/>
      <c r="AG24" s="75"/>
      <c r="AH24" s="64"/>
      <c r="AI24" s="8"/>
    </row>
    <row r="25" spans="1:35" ht="60" customHeight="1" thickBot="1">
      <c r="A25" s="48">
        <v>10</v>
      </c>
      <c r="B25" s="56"/>
      <c r="C25" s="47"/>
      <c r="D25" s="69"/>
      <c r="E25" s="69"/>
      <c r="F25" s="62"/>
      <c r="G25" s="63" t="str">
        <f t="shared" si="0"/>
        <v/>
      </c>
      <c r="H25" s="124"/>
      <c r="I25" s="125"/>
      <c r="J25" s="125"/>
      <c r="K25" s="126"/>
      <c r="L25" s="127"/>
      <c r="M25" s="128"/>
      <c r="N25" s="128"/>
      <c r="O25" s="128"/>
      <c r="P25" s="128"/>
      <c r="Q25" s="129"/>
      <c r="R25" s="130"/>
      <c r="S25" s="131"/>
      <c r="T25" s="131"/>
      <c r="U25" s="132"/>
      <c r="V25" s="25"/>
      <c r="W25" s="53" t="s">
        <v>1</v>
      </c>
      <c r="X25" s="26"/>
      <c r="Y25" s="53" t="s">
        <v>0</v>
      </c>
      <c r="Z25" s="25"/>
      <c r="AA25" s="53" t="s">
        <v>1</v>
      </c>
      <c r="AB25" s="26"/>
      <c r="AC25" s="28" t="s">
        <v>0</v>
      </c>
      <c r="AD25" s="133"/>
      <c r="AE25" s="134"/>
      <c r="AF25" s="135"/>
      <c r="AG25" s="76"/>
      <c r="AH25" s="62"/>
      <c r="AI25" s="9"/>
    </row>
    <row r="26" spans="1:35" ht="14.25" thickTop="1"/>
  </sheetData>
  <mergeCells count="81">
    <mergeCell ref="A7:B7"/>
    <mergeCell ref="C7:P7"/>
    <mergeCell ref="Q7:T7"/>
    <mergeCell ref="U7:AF7"/>
    <mergeCell ref="AH7:AI7"/>
    <mergeCell ref="C1:D1"/>
    <mergeCell ref="AH1:AI1"/>
    <mergeCell ref="P4:T4"/>
    <mergeCell ref="AH4:AI4"/>
    <mergeCell ref="A5:AI5"/>
    <mergeCell ref="AH2:AI2"/>
    <mergeCell ref="AH3:AI3"/>
    <mergeCell ref="A2:C3"/>
    <mergeCell ref="A8:B8"/>
    <mergeCell ref="C8:G8"/>
    <mergeCell ref="H8:I8"/>
    <mergeCell ref="L8:O8"/>
    <mergeCell ref="Q8:T8"/>
    <mergeCell ref="A11:B11"/>
    <mergeCell ref="D11:W12"/>
    <mergeCell ref="AG11:AH11"/>
    <mergeCell ref="A12:B12"/>
    <mergeCell ref="X12:AI12"/>
    <mergeCell ref="AD14:AF14"/>
    <mergeCell ref="AH8:AI8"/>
    <mergeCell ref="D9:P9"/>
    <mergeCell ref="Q9:T9"/>
    <mergeCell ref="U9:AF9"/>
    <mergeCell ref="AH9:AI9"/>
    <mergeCell ref="U8:AE8"/>
    <mergeCell ref="H14:K14"/>
    <mergeCell ref="L14:Q14"/>
    <mergeCell ref="R14:U14"/>
    <mergeCell ref="V14:Y14"/>
    <mergeCell ref="Z14:AC14"/>
    <mergeCell ref="H15:K15"/>
    <mergeCell ref="L15:Q15"/>
    <mergeCell ref="R15:U15"/>
    <mergeCell ref="AD15:AF15"/>
    <mergeCell ref="H16:K16"/>
    <mergeCell ref="L16:Q16"/>
    <mergeCell ref="R16:U16"/>
    <mergeCell ref="AD16:AF16"/>
    <mergeCell ref="H17:K17"/>
    <mergeCell ref="L17:Q17"/>
    <mergeCell ref="R17:U17"/>
    <mergeCell ref="AD17:AF17"/>
    <mergeCell ref="H18:K18"/>
    <mergeCell ref="L18:Q18"/>
    <mergeCell ref="R18:U18"/>
    <mergeCell ref="AD18:AF18"/>
    <mergeCell ref="H19:K19"/>
    <mergeCell ref="L19:Q19"/>
    <mergeCell ref="R19:U19"/>
    <mergeCell ref="AD19:AF19"/>
    <mergeCell ref="H20:K20"/>
    <mergeCell ref="L20:Q20"/>
    <mergeCell ref="R20:U20"/>
    <mergeCell ref="AD20:AF20"/>
    <mergeCell ref="R21:U21"/>
    <mergeCell ref="AD21:AF21"/>
    <mergeCell ref="H22:K22"/>
    <mergeCell ref="L22:Q22"/>
    <mergeCell ref="R22:U22"/>
    <mergeCell ref="AD22:AF22"/>
    <mergeCell ref="H25:K25"/>
    <mergeCell ref="L25:Q25"/>
    <mergeCell ref="R25:U25"/>
    <mergeCell ref="AD25:AF25"/>
    <mergeCell ref="A6:E6"/>
    <mergeCell ref="A13:D13"/>
    <mergeCell ref="H23:K23"/>
    <mergeCell ref="L23:Q23"/>
    <mergeCell ref="R23:U23"/>
    <mergeCell ref="AD23:AF23"/>
    <mergeCell ref="H24:K24"/>
    <mergeCell ref="L24:Q24"/>
    <mergeCell ref="R24:U24"/>
    <mergeCell ref="AD24:AF24"/>
    <mergeCell ref="H21:K21"/>
    <mergeCell ref="L21:Q21"/>
  </mergeCells>
  <phoneticPr fontId="29"/>
  <dataValidations count="11">
    <dataValidation type="list" allowBlank="1" showInputMessage="1" showErrorMessage="1" sqref="AG15:AG25">
      <formula1>"1コース,2コース,4コース,協会,協会付加,日帰りドック,パブリック,特定,特定付加,雇入れ,その他"</formula1>
    </dataValidation>
    <dataValidation type="list" allowBlank="1" showInputMessage="1" showErrorMessage="1" sqref="R15:U25">
      <formula1>"加入,非加入"</formula1>
    </dataValidation>
    <dataValidation type="list" allowBlank="1" showInputMessage="1" showErrorMessage="1" sqref="L15:Q25">
      <formula1>"1：協会けんぽ ,2：国保,3:建設国保,4：その他"</formula1>
    </dataValidation>
    <dataValidation type="list" allowBlank="1" showInputMessage="1" showErrorMessage="1" sqref="AH2:AI2">
      <formula1>"http://www.s-century.jp,http://www.aiiku-hp.or.jp,http://www.ishibashi.or.jp"</formula1>
    </dataValidation>
    <dataValidation type="list" allowBlank="1" showInputMessage="1" showErrorMessage="1" sqref="F15:F25">
      <formula1>"男,女"</formula1>
    </dataValidation>
    <dataValidation type="list" allowBlank="1" showInputMessage="1" showErrorMessage="1" sqref="AH15:AH25">
      <formula1>"胃なし,胃カメラ,胃バリウム"</formula1>
    </dataValidation>
    <dataValidation type="list" allowBlank="1" showInputMessage="1" showErrorMessage="1" sqref="AH8:AI8">
      <formula1>"事業所請求,当日窓口払い,事業書請求+一部窓口支払"</formula1>
    </dataValidation>
    <dataValidation type="list" allowBlank="1" showInputMessage="1" showErrorMessage="1" sqref="D1:D3 C1">
      <formula1>"札幌センチュリー病院,愛育病院,石橋胃腸病院"</formula1>
    </dataValidation>
    <dataValidation type="list" allowBlank="1" showInputMessage="1" showErrorMessage="1" sqref="AH1:AI1">
      <formula1>"kenshin@sa-century.jp,kenshin@aiiku-hp.or.jp,kennshinka@ishibashi.or.jp"</formula1>
    </dataValidation>
    <dataValidation type="list" allowBlank="1" showInputMessage="1" showErrorMessage="1" sqref="AH4:AI4">
      <formula1>"011-871-0047,011-522-1692,011-872-5814"</formula1>
    </dataValidation>
    <dataValidation type="list" allowBlank="1" showInputMessage="1" showErrorMessage="1" sqref="AH3:AI3">
      <formula1>"011-871-1121,011-563-2211,011-872-5811"</formula1>
    </dataValidation>
  </dataValidations>
  <pageMargins left="0.31496062992125984" right="0.19685039370078741" top="0.31496062992125984" bottom="0.27559055118110237" header="1.4566929133858268" footer="0.19685039370078741"/>
  <pageSetup paperSize="9"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AJ26"/>
  <sheetViews>
    <sheetView showGridLines="0" tabSelected="1" topLeftCell="A7" zoomScale="62" zoomScaleNormal="62" zoomScaleSheetLayoutView="65" workbookViewId="0">
      <selection activeCell="A11" sqref="A11:B11"/>
    </sheetView>
  </sheetViews>
  <sheetFormatPr defaultRowHeight="13.5"/>
  <cols>
    <col min="1" max="1" width="5.875" style="1" customWidth="1"/>
    <col min="2" max="2" width="11.5" style="1" customWidth="1"/>
    <col min="3" max="3" width="17.5" style="1" customWidth="1"/>
    <col min="4" max="5" width="16.25" style="1" customWidth="1"/>
    <col min="6" max="6" width="5.5" style="1" bestFit="1" customWidth="1"/>
    <col min="7" max="7" width="7.25" style="1" bestFit="1" customWidth="1"/>
    <col min="8" max="11" width="5.125" style="1" customWidth="1"/>
    <col min="12" max="15" width="4.25" style="1" customWidth="1"/>
    <col min="16" max="16" width="2.5" style="1" bestFit="1" customWidth="1"/>
    <col min="17" max="17" width="4.25" style="1" customWidth="1"/>
    <col min="18" max="21" width="3.5" style="1" customWidth="1"/>
    <col min="22" max="29" width="4.25" style="1" customWidth="1"/>
    <col min="30" max="32" width="7.375" style="1" customWidth="1"/>
    <col min="33" max="33" width="23.875" style="1" customWidth="1"/>
    <col min="34" max="34" width="13.125" style="1" customWidth="1"/>
    <col min="35" max="35" width="30.375" style="1" customWidth="1"/>
    <col min="36" max="16384" width="9" style="1"/>
  </cols>
  <sheetData>
    <row r="1" spans="1:36" ht="17.25">
      <c r="A1" s="42" t="s">
        <v>34</v>
      </c>
      <c r="B1" s="29"/>
      <c r="C1" s="200" t="s">
        <v>40</v>
      </c>
      <c r="D1" s="200"/>
      <c r="E1" s="29"/>
      <c r="G1" s="2"/>
      <c r="H1" s="2"/>
      <c r="I1" s="2"/>
      <c r="J1" s="2"/>
      <c r="K1" s="2"/>
      <c r="L1" s="2"/>
      <c r="P1" s="2"/>
      <c r="Q1" s="2"/>
      <c r="R1" s="2"/>
      <c r="S1" s="2"/>
      <c r="T1" s="2"/>
      <c r="U1" s="2"/>
      <c r="V1" s="2"/>
      <c r="W1" s="2"/>
      <c r="Z1" s="2"/>
      <c r="AA1" s="2"/>
      <c r="AG1" s="31" t="s">
        <v>35</v>
      </c>
      <c r="AH1" s="201" t="s">
        <v>41</v>
      </c>
      <c r="AI1" s="201"/>
    </row>
    <row r="2" spans="1:36" ht="17.25">
      <c r="A2" s="42"/>
      <c r="B2" s="29"/>
      <c r="C2" s="50"/>
      <c r="D2" s="50"/>
      <c r="E2" s="29"/>
      <c r="G2" s="2"/>
      <c r="H2" s="2"/>
      <c r="I2" s="2"/>
      <c r="J2" s="2"/>
      <c r="K2" s="2"/>
      <c r="L2" s="2"/>
      <c r="P2" s="2"/>
      <c r="Q2" s="2"/>
      <c r="R2" s="2"/>
      <c r="S2" s="2"/>
      <c r="T2" s="2"/>
      <c r="U2" s="2"/>
      <c r="V2" s="2"/>
      <c r="W2" s="2"/>
      <c r="Z2" s="2"/>
      <c r="AA2" s="2"/>
      <c r="AG2" s="31" t="s">
        <v>36</v>
      </c>
      <c r="AH2" s="201" t="s">
        <v>42</v>
      </c>
      <c r="AI2" s="201"/>
    </row>
    <row r="3" spans="1:36" ht="17.25">
      <c r="A3" s="42"/>
      <c r="B3" s="29"/>
      <c r="C3" s="50"/>
      <c r="D3" s="50"/>
      <c r="E3" s="29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Z3" s="2"/>
      <c r="AA3" s="2"/>
      <c r="AG3" s="31" t="s">
        <v>54</v>
      </c>
      <c r="AH3" s="201" t="s">
        <v>55</v>
      </c>
      <c r="AI3" s="201"/>
    </row>
    <row r="4" spans="1:36" ht="17.25">
      <c r="A4" s="30"/>
      <c r="B4" s="30"/>
      <c r="C4" s="30"/>
      <c r="P4" s="202"/>
      <c r="Q4" s="202"/>
      <c r="R4" s="202"/>
      <c r="S4" s="202"/>
      <c r="T4" s="202"/>
      <c r="AG4" s="31" t="s">
        <v>53</v>
      </c>
      <c r="AH4" s="201" t="s">
        <v>56</v>
      </c>
      <c r="AI4" s="201"/>
    </row>
    <row r="5" spans="1:36" ht="40.5" customHeight="1">
      <c r="A5" s="203" t="s">
        <v>24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</row>
    <row r="6" spans="1:36" ht="38.25" customHeight="1" thickBot="1">
      <c r="A6" s="136" t="s">
        <v>51</v>
      </c>
      <c r="B6" s="136"/>
      <c r="C6" s="136"/>
      <c r="D6" s="136"/>
      <c r="E6" s="136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6" ht="24.75" customHeight="1" thickTop="1">
      <c r="A7" s="195" t="s">
        <v>17</v>
      </c>
      <c r="B7" s="196"/>
      <c r="C7" s="205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7"/>
      <c r="Q7" s="199" t="s">
        <v>19</v>
      </c>
      <c r="R7" s="199"/>
      <c r="S7" s="199"/>
      <c r="T7" s="199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33" t="s">
        <v>15</v>
      </c>
      <c r="AH7" s="210"/>
      <c r="AI7" s="211"/>
    </row>
    <row r="8" spans="1:36" ht="33.75" customHeight="1">
      <c r="A8" s="195" t="s">
        <v>12</v>
      </c>
      <c r="B8" s="196"/>
      <c r="C8" s="179"/>
      <c r="D8" s="180"/>
      <c r="E8" s="180"/>
      <c r="F8" s="180"/>
      <c r="G8" s="180"/>
      <c r="H8" s="197" t="s">
        <v>44</v>
      </c>
      <c r="I8" s="197"/>
      <c r="J8" s="34"/>
      <c r="K8" s="36" t="s">
        <v>37</v>
      </c>
      <c r="L8" s="198"/>
      <c r="M8" s="198"/>
      <c r="N8" s="198"/>
      <c r="O8" s="198"/>
      <c r="P8" s="35" t="s">
        <v>38</v>
      </c>
      <c r="Q8" s="199" t="s">
        <v>9</v>
      </c>
      <c r="R8" s="199"/>
      <c r="S8" s="199"/>
      <c r="T8" s="199"/>
      <c r="U8" s="179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54" t="s">
        <v>43</v>
      </c>
      <c r="AG8" s="33" t="s">
        <v>16</v>
      </c>
      <c r="AH8" s="169"/>
      <c r="AI8" s="170"/>
    </row>
    <row r="9" spans="1:36" ht="43.5" customHeight="1" thickBot="1">
      <c r="A9" s="18" t="s">
        <v>11</v>
      </c>
      <c r="B9" s="41"/>
      <c r="C9" s="3" t="s">
        <v>13</v>
      </c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 t="s">
        <v>14</v>
      </c>
      <c r="R9" s="173"/>
      <c r="S9" s="173"/>
      <c r="T9" s="173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6"/>
      <c r="AG9" s="4" t="s">
        <v>18</v>
      </c>
      <c r="AH9" s="177"/>
      <c r="AI9" s="178"/>
      <c r="AJ9" s="5"/>
    </row>
    <row r="10" spans="1:36" ht="19.5" customHeight="1" thickTop="1" thickBot="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5"/>
    </row>
    <row r="11" spans="1:36" ht="39" customHeight="1" thickTop="1" thickBot="1">
      <c r="A11" s="187" t="s">
        <v>39</v>
      </c>
      <c r="B11" s="188"/>
      <c r="C11" s="32" t="s">
        <v>8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6"/>
      <c r="Y11" s="6"/>
      <c r="Z11" s="6"/>
      <c r="AA11" s="6"/>
      <c r="AB11" s="6"/>
      <c r="AC11" s="6"/>
      <c r="AD11" s="6"/>
      <c r="AE11" s="6"/>
      <c r="AF11" s="15"/>
      <c r="AG11" s="190" t="s">
        <v>33</v>
      </c>
      <c r="AH11" s="191"/>
      <c r="AI11" s="43">
        <v>45382</v>
      </c>
    </row>
    <row r="12" spans="1:36" ht="47.25" customHeight="1" thickTop="1" thickBot="1">
      <c r="A12" s="212"/>
      <c r="B12" s="213"/>
      <c r="C12" s="11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6" ht="36.75" customHeight="1" thickTop="1">
      <c r="A13" s="224" t="s">
        <v>58</v>
      </c>
      <c r="B13" s="224"/>
      <c r="C13" s="224"/>
      <c r="D13" s="22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1"/>
      <c r="V13" s="11"/>
      <c r="W13" s="38"/>
      <c r="X13" s="38"/>
      <c r="Y13" s="38"/>
      <c r="Z13" s="11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6" ht="52.5" customHeight="1">
      <c r="A14" s="72"/>
      <c r="B14" s="120" t="s">
        <v>62</v>
      </c>
      <c r="C14" s="121" t="s">
        <v>63</v>
      </c>
      <c r="D14" s="121" t="s">
        <v>28</v>
      </c>
      <c r="E14" s="121" t="s">
        <v>29</v>
      </c>
      <c r="F14" s="122" t="s">
        <v>3</v>
      </c>
      <c r="G14" s="12" t="s">
        <v>32</v>
      </c>
      <c r="H14" s="214" t="s">
        <v>2</v>
      </c>
      <c r="I14" s="215"/>
      <c r="J14" s="215"/>
      <c r="K14" s="215"/>
      <c r="L14" s="216" t="s">
        <v>61</v>
      </c>
      <c r="M14" s="215"/>
      <c r="N14" s="215"/>
      <c r="O14" s="215"/>
      <c r="P14" s="215"/>
      <c r="Q14" s="217"/>
      <c r="R14" s="218" t="s">
        <v>30</v>
      </c>
      <c r="S14" s="219"/>
      <c r="T14" s="219"/>
      <c r="U14" s="220"/>
      <c r="V14" s="218" t="s">
        <v>46</v>
      </c>
      <c r="W14" s="219"/>
      <c r="X14" s="219"/>
      <c r="Y14" s="220"/>
      <c r="Z14" s="218" t="s">
        <v>47</v>
      </c>
      <c r="AA14" s="219"/>
      <c r="AB14" s="219"/>
      <c r="AC14" s="220"/>
      <c r="AD14" s="221" t="s">
        <v>23</v>
      </c>
      <c r="AE14" s="222"/>
      <c r="AF14" s="223"/>
      <c r="AG14" s="123" t="s">
        <v>22</v>
      </c>
      <c r="AH14" s="123" t="s">
        <v>7</v>
      </c>
      <c r="AI14" s="74" t="s">
        <v>57</v>
      </c>
    </row>
    <row r="15" spans="1:36" ht="60" customHeight="1" thickBot="1">
      <c r="A15" s="27" t="s">
        <v>5</v>
      </c>
      <c r="B15" s="71">
        <v>12346</v>
      </c>
      <c r="C15" s="70">
        <v>123456</v>
      </c>
      <c r="D15" s="106" t="s">
        <v>26</v>
      </c>
      <c r="E15" s="97" t="s">
        <v>27</v>
      </c>
      <c r="F15" s="106" t="s">
        <v>4</v>
      </c>
      <c r="G15" s="106">
        <v>44</v>
      </c>
      <c r="H15" s="232">
        <v>28227</v>
      </c>
      <c r="I15" s="233"/>
      <c r="J15" s="233"/>
      <c r="K15" s="234"/>
      <c r="L15" s="235" t="s">
        <v>45</v>
      </c>
      <c r="M15" s="236"/>
      <c r="N15" s="236"/>
      <c r="O15" s="236"/>
      <c r="P15" s="236"/>
      <c r="Q15" s="237"/>
      <c r="R15" s="238" t="s">
        <v>48</v>
      </c>
      <c r="S15" s="239"/>
      <c r="T15" s="239"/>
      <c r="U15" s="240"/>
      <c r="V15" s="96">
        <v>4</v>
      </c>
      <c r="W15" s="97" t="s">
        <v>1</v>
      </c>
      <c r="X15" s="98">
        <v>12</v>
      </c>
      <c r="Y15" s="99" t="s">
        <v>0</v>
      </c>
      <c r="Z15" s="96">
        <v>4</v>
      </c>
      <c r="AA15" s="97" t="s">
        <v>1</v>
      </c>
      <c r="AB15" s="98">
        <v>10</v>
      </c>
      <c r="AC15" s="99" t="s">
        <v>0</v>
      </c>
      <c r="AD15" s="154" t="s">
        <v>25</v>
      </c>
      <c r="AE15" s="155"/>
      <c r="AF15" s="156"/>
      <c r="AG15" s="106" t="s">
        <v>21</v>
      </c>
      <c r="AH15" s="106" t="s">
        <v>6</v>
      </c>
      <c r="AI15" s="115" t="s">
        <v>49</v>
      </c>
    </row>
    <row r="16" spans="1:36" ht="60" customHeight="1" thickTop="1">
      <c r="A16" s="10">
        <v>1</v>
      </c>
      <c r="B16" s="55"/>
      <c r="C16" s="100"/>
      <c r="D16" s="101"/>
      <c r="E16" s="102"/>
      <c r="F16" s="107"/>
      <c r="G16" s="108" t="str">
        <f>IF(H16="","",DATEDIF(H16,$AI$11,"Y"))</f>
        <v/>
      </c>
      <c r="H16" s="241"/>
      <c r="I16" s="242"/>
      <c r="J16" s="242"/>
      <c r="K16" s="243"/>
      <c r="L16" s="244"/>
      <c r="M16" s="245"/>
      <c r="N16" s="245"/>
      <c r="O16" s="245"/>
      <c r="P16" s="245"/>
      <c r="Q16" s="246"/>
      <c r="R16" s="247"/>
      <c r="S16" s="248"/>
      <c r="T16" s="248"/>
      <c r="U16" s="249"/>
      <c r="V16" s="86"/>
      <c r="W16" s="92" t="s">
        <v>1</v>
      </c>
      <c r="X16" s="89"/>
      <c r="Y16" s="92" t="s">
        <v>0</v>
      </c>
      <c r="Z16" s="86"/>
      <c r="AA16" s="92" t="s">
        <v>1</v>
      </c>
      <c r="AB16" s="89"/>
      <c r="AC16" s="92" t="s">
        <v>0</v>
      </c>
      <c r="AD16" s="133"/>
      <c r="AE16" s="134"/>
      <c r="AF16" s="135"/>
      <c r="AG16" s="75"/>
      <c r="AH16" s="61"/>
      <c r="AI16" s="116"/>
    </row>
    <row r="17" spans="1:35" ht="60" customHeight="1">
      <c r="A17" s="10">
        <v>2</v>
      </c>
      <c r="B17" s="55"/>
      <c r="C17" s="109"/>
      <c r="D17" s="103"/>
      <c r="E17" s="104"/>
      <c r="F17" s="110"/>
      <c r="G17" s="108" t="str">
        <f t="shared" ref="G17:G25" si="0">IF(H17="","",DATEDIF(H17,$AI$11,"Y"))</f>
        <v/>
      </c>
      <c r="H17" s="225"/>
      <c r="I17" s="226"/>
      <c r="J17" s="226"/>
      <c r="K17" s="227"/>
      <c r="L17" s="228"/>
      <c r="M17" s="229"/>
      <c r="N17" s="229"/>
      <c r="O17" s="229"/>
      <c r="P17" s="229"/>
      <c r="Q17" s="230"/>
      <c r="R17" s="231"/>
      <c r="S17" s="231"/>
      <c r="T17" s="231"/>
      <c r="U17" s="231"/>
      <c r="V17" s="87"/>
      <c r="W17" s="93" t="s">
        <v>1</v>
      </c>
      <c r="X17" s="90"/>
      <c r="Y17" s="93" t="s">
        <v>0</v>
      </c>
      <c r="Z17" s="87"/>
      <c r="AA17" s="93" t="s">
        <v>1</v>
      </c>
      <c r="AB17" s="90"/>
      <c r="AC17" s="93" t="s">
        <v>0</v>
      </c>
      <c r="AD17" s="133"/>
      <c r="AE17" s="134"/>
      <c r="AF17" s="135"/>
      <c r="AG17" s="75"/>
      <c r="AH17" s="64"/>
      <c r="AI17" s="117"/>
    </row>
    <row r="18" spans="1:35" ht="60" customHeight="1">
      <c r="A18" s="10">
        <v>3</v>
      </c>
      <c r="B18" s="55"/>
      <c r="C18" s="111"/>
      <c r="D18" s="103"/>
      <c r="E18" s="104"/>
      <c r="F18" s="110"/>
      <c r="G18" s="108" t="str">
        <f t="shared" si="0"/>
        <v/>
      </c>
      <c r="H18" s="225"/>
      <c r="I18" s="226"/>
      <c r="J18" s="226"/>
      <c r="K18" s="227"/>
      <c r="L18" s="228"/>
      <c r="M18" s="229"/>
      <c r="N18" s="229"/>
      <c r="O18" s="229"/>
      <c r="P18" s="229"/>
      <c r="Q18" s="230"/>
      <c r="R18" s="231"/>
      <c r="S18" s="231"/>
      <c r="T18" s="231"/>
      <c r="U18" s="231"/>
      <c r="V18" s="87"/>
      <c r="W18" s="93" t="s">
        <v>1</v>
      </c>
      <c r="X18" s="90"/>
      <c r="Y18" s="93" t="s">
        <v>0</v>
      </c>
      <c r="Z18" s="87"/>
      <c r="AA18" s="93" t="s">
        <v>1</v>
      </c>
      <c r="AB18" s="90"/>
      <c r="AC18" s="93" t="s">
        <v>0</v>
      </c>
      <c r="AD18" s="133"/>
      <c r="AE18" s="134"/>
      <c r="AF18" s="135"/>
      <c r="AG18" s="75"/>
      <c r="AH18" s="64"/>
      <c r="AI18" s="117"/>
    </row>
    <row r="19" spans="1:35" ht="60" customHeight="1">
      <c r="A19" s="10">
        <v>4</v>
      </c>
      <c r="B19" s="55"/>
      <c r="C19" s="111"/>
      <c r="D19" s="103"/>
      <c r="E19" s="104"/>
      <c r="F19" s="110"/>
      <c r="G19" s="108" t="str">
        <f t="shared" si="0"/>
        <v/>
      </c>
      <c r="H19" s="225"/>
      <c r="I19" s="226"/>
      <c r="J19" s="226"/>
      <c r="K19" s="227"/>
      <c r="L19" s="228"/>
      <c r="M19" s="229"/>
      <c r="N19" s="229"/>
      <c r="O19" s="229"/>
      <c r="P19" s="229"/>
      <c r="Q19" s="230"/>
      <c r="R19" s="231"/>
      <c r="S19" s="231"/>
      <c r="T19" s="231"/>
      <c r="U19" s="231"/>
      <c r="V19" s="87"/>
      <c r="W19" s="93" t="s">
        <v>1</v>
      </c>
      <c r="X19" s="90"/>
      <c r="Y19" s="93" t="s">
        <v>0</v>
      </c>
      <c r="Z19" s="87"/>
      <c r="AA19" s="93" t="s">
        <v>1</v>
      </c>
      <c r="AB19" s="90"/>
      <c r="AC19" s="93" t="s">
        <v>0</v>
      </c>
      <c r="AD19" s="133"/>
      <c r="AE19" s="134"/>
      <c r="AF19" s="135"/>
      <c r="AG19" s="75"/>
      <c r="AH19" s="64"/>
      <c r="AI19" s="117"/>
    </row>
    <row r="20" spans="1:35" ht="60" customHeight="1">
      <c r="A20" s="10">
        <v>5</v>
      </c>
      <c r="B20" s="55"/>
      <c r="C20" s="111"/>
      <c r="D20" s="103"/>
      <c r="E20" s="104"/>
      <c r="F20" s="110"/>
      <c r="G20" s="108" t="str">
        <f t="shared" si="0"/>
        <v/>
      </c>
      <c r="H20" s="225"/>
      <c r="I20" s="226"/>
      <c r="J20" s="226"/>
      <c r="K20" s="227"/>
      <c r="L20" s="228"/>
      <c r="M20" s="229"/>
      <c r="N20" s="229"/>
      <c r="O20" s="229"/>
      <c r="P20" s="229"/>
      <c r="Q20" s="230"/>
      <c r="R20" s="231"/>
      <c r="S20" s="231"/>
      <c r="T20" s="231"/>
      <c r="U20" s="231"/>
      <c r="V20" s="87"/>
      <c r="W20" s="93" t="s">
        <v>1</v>
      </c>
      <c r="X20" s="90"/>
      <c r="Y20" s="93" t="s">
        <v>0</v>
      </c>
      <c r="Z20" s="87"/>
      <c r="AA20" s="93" t="s">
        <v>1</v>
      </c>
      <c r="AB20" s="90"/>
      <c r="AC20" s="93" t="s">
        <v>0</v>
      </c>
      <c r="AD20" s="133"/>
      <c r="AE20" s="134"/>
      <c r="AF20" s="135"/>
      <c r="AG20" s="75"/>
      <c r="AH20" s="64"/>
      <c r="AI20" s="117"/>
    </row>
    <row r="21" spans="1:35" ht="60" customHeight="1">
      <c r="A21" s="10">
        <v>6</v>
      </c>
      <c r="B21" s="55"/>
      <c r="C21" s="109"/>
      <c r="D21" s="103"/>
      <c r="E21" s="104"/>
      <c r="F21" s="110"/>
      <c r="G21" s="108" t="str">
        <f t="shared" si="0"/>
        <v/>
      </c>
      <c r="H21" s="225"/>
      <c r="I21" s="226"/>
      <c r="J21" s="226"/>
      <c r="K21" s="227"/>
      <c r="L21" s="228"/>
      <c r="M21" s="229"/>
      <c r="N21" s="229"/>
      <c r="O21" s="229"/>
      <c r="P21" s="229"/>
      <c r="Q21" s="230"/>
      <c r="R21" s="231"/>
      <c r="S21" s="231"/>
      <c r="T21" s="231"/>
      <c r="U21" s="231"/>
      <c r="V21" s="87"/>
      <c r="W21" s="93" t="s">
        <v>1</v>
      </c>
      <c r="X21" s="90"/>
      <c r="Y21" s="93" t="s">
        <v>0</v>
      </c>
      <c r="Z21" s="87"/>
      <c r="AA21" s="93" t="s">
        <v>1</v>
      </c>
      <c r="AB21" s="90"/>
      <c r="AC21" s="93" t="s">
        <v>0</v>
      </c>
      <c r="AD21" s="133"/>
      <c r="AE21" s="134"/>
      <c r="AF21" s="135"/>
      <c r="AG21" s="75"/>
      <c r="AH21" s="64"/>
      <c r="AI21" s="117"/>
    </row>
    <row r="22" spans="1:35" ht="60" customHeight="1">
      <c r="A22" s="10">
        <v>7</v>
      </c>
      <c r="B22" s="55"/>
      <c r="C22" s="111"/>
      <c r="D22" s="103"/>
      <c r="E22" s="104"/>
      <c r="F22" s="110"/>
      <c r="G22" s="108" t="str">
        <f t="shared" si="0"/>
        <v/>
      </c>
      <c r="H22" s="225"/>
      <c r="I22" s="226"/>
      <c r="J22" s="226"/>
      <c r="K22" s="227"/>
      <c r="L22" s="228"/>
      <c r="M22" s="229"/>
      <c r="N22" s="229"/>
      <c r="O22" s="229"/>
      <c r="P22" s="229"/>
      <c r="Q22" s="230"/>
      <c r="R22" s="231"/>
      <c r="S22" s="231"/>
      <c r="T22" s="231"/>
      <c r="U22" s="231"/>
      <c r="V22" s="87"/>
      <c r="W22" s="93" t="s">
        <v>1</v>
      </c>
      <c r="X22" s="90"/>
      <c r="Y22" s="93" t="s">
        <v>0</v>
      </c>
      <c r="Z22" s="87"/>
      <c r="AA22" s="93" t="s">
        <v>1</v>
      </c>
      <c r="AB22" s="90"/>
      <c r="AC22" s="93" t="s">
        <v>0</v>
      </c>
      <c r="AD22" s="133"/>
      <c r="AE22" s="134"/>
      <c r="AF22" s="135"/>
      <c r="AG22" s="75"/>
      <c r="AH22" s="64"/>
      <c r="AI22" s="117"/>
    </row>
    <row r="23" spans="1:35" ht="60" customHeight="1">
      <c r="A23" s="10">
        <v>8</v>
      </c>
      <c r="B23" s="55"/>
      <c r="C23" s="111"/>
      <c r="D23" s="103"/>
      <c r="E23" s="104"/>
      <c r="F23" s="110"/>
      <c r="G23" s="108" t="str">
        <f t="shared" si="0"/>
        <v/>
      </c>
      <c r="H23" s="225"/>
      <c r="I23" s="226"/>
      <c r="J23" s="226"/>
      <c r="K23" s="227"/>
      <c r="L23" s="228"/>
      <c r="M23" s="229"/>
      <c r="N23" s="229"/>
      <c r="O23" s="229"/>
      <c r="P23" s="229"/>
      <c r="Q23" s="230"/>
      <c r="R23" s="231"/>
      <c r="S23" s="231"/>
      <c r="T23" s="231"/>
      <c r="U23" s="231"/>
      <c r="V23" s="87"/>
      <c r="W23" s="93" t="s">
        <v>1</v>
      </c>
      <c r="X23" s="90"/>
      <c r="Y23" s="93" t="s">
        <v>0</v>
      </c>
      <c r="Z23" s="87"/>
      <c r="AA23" s="93" t="s">
        <v>1</v>
      </c>
      <c r="AB23" s="90"/>
      <c r="AC23" s="93" t="s">
        <v>0</v>
      </c>
      <c r="AD23" s="133"/>
      <c r="AE23" s="134"/>
      <c r="AF23" s="135"/>
      <c r="AG23" s="75"/>
      <c r="AH23" s="64"/>
      <c r="AI23" s="117"/>
    </row>
    <row r="24" spans="1:35" ht="60" customHeight="1">
      <c r="A24" s="10">
        <v>9</v>
      </c>
      <c r="B24" s="55"/>
      <c r="C24" s="109"/>
      <c r="D24" s="103"/>
      <c r="E24" s="104"/>
      <c r="F24" s="110"/>
      <c r="G24" s="108" t="str">
        <f t="shared" si="0"/>
        <v/>
      </c>
      <c r="H24" s="225"/>
      <c r="I24" s="226"/>
      <c r="J24" s="226"/>
      <c r="K24" s="227"/>
      <c r="L24" s="228"/>
      <c r="M24" s="229"/>
      <c r="N24" s="229"/>
      <c r="O24" s="229"/>
      <c r="P24" s="229"/>
      <c r="Q24" s="230"/>
      <c r="R24" s="231"/>
      <c r="S24" s="231"/>
      <c r="T24" s="231"/>
      <c r="U24" s="231"/>
      <c r="V24" s="87"/>
      <c r="W24" s="93" t="s">
        <v>1</v>
      </c>
      <c r="X24" s="90"/>
      <c r="Y24" s="93" t="s">
        <v>0</v>
      </c>
      <c r="Z24" s="87"/>
      <c r="AA24" s="93" t="s">
        <v>1</v>
      </c>
      <c r="AB24" s="90"/>
      <c r="AC24" s="93" t="s">
        <v>0</v>
      </c>
      <c r="AD24" s="133"/>
      <c r="AE24" s="134"/>
      <c r="AF24" s="135"/>
      <c r="AG24" s="75"/>
      <c r="AH24" s="64"/>
      <c r="AI24" s="117"/>
    </row>
    <row r="25" spans="1:35" ht="60" customHeight="1" thickBot="1">
      <c r="A25" s="48">
        <v>10</v>
      </c>
      <c r="B25" s="56"/>
      <c r="C25" s="112"/>
      <c r="D25" s="105"/>
      <c r="E25" s="105"/>
      <c r="F25" s="113"/>
      <c r="G25" s="114" t="str">
        <f t="shared" si="0"/>
        <v/>
      </c>
      <c r="H25" s="250"/>
      <c r="I25" s="251"/>
      <c r="J25" s="251"/>
      <c r="K25" s="252"/>
      <c r="L25" s="253"/>
      <c r="M25" s="254"/>
      <c r="N25" s="254"/>
      <c r="O25" s="254"/>
      <c r="P25" s="254"/>
      <c r="Q25" s="255"/>
      <c r="R25" s="256"/>
      <c r="S25" s="257"/>
      <c r="T25" s="257"/>
      <c r="U25" s="258"/>
      <c r="V25" s="88"/>
      <c r="W25" s="94" t="s">
        <v>1</v>
      </c>
      <c r="X25" s="91"/>
      <c r="Y25" s="94" t="s">
        <v>0</v>
      </c>
      <c r="Z25" s="88"/>
      <c r="AA25" s="94" t="s">
        <v>1</v>
      </c>
      <c r="AB25" s="91"/>
      <c r="AC25" s="95" t="s">
        <v>0</v>
      </c>
      <c r="AD25" s="133"/>
      <c r="AE25" s="134"/>
      <c r="AF25" s="135"/>
      <c r="AG25" s="76"/>
      <c r="AH25" s="62"/>
      <c r="AI25" s="118"/>
    </row>
    <row r="26" spans="1:35" ht="14.25" thickTop="1"/>
  </sheetData>
  <mergeCells count="78">
    <mergeCell ref="H24:K24"/>
    <mergeCell ref="L24:Q24"/>
    <mergeCell ref="R24:U24"/>
    <mergeCell ref="AD24:AF24"/>
    <mergeCell ref="H25:K25"/>
    <mergeCell ref="L25:Q25"/>
    <mergeCell ref="R25:U25"/>
    <mergeCell ref="AD25:AF25"/>
    <mergeCell ref="H21:K21"/>
    <mergeCell ref="L21:Q21"/>
    <mergeCell ref="R21:U21"/>
    <mergeCell ref="AD21:AF21"/>
    <mergeCell ref="H22:K22"/>
    <mergeCell ref="L22:Q22"/>
    <mergeCell ref="R22:U22"/>
    <mergeCell ref="AD22:AF22"/>
    <mergeCell ref="H23:K23"/>
    <mergeCell ref="L23:Q23"/>
    <mergeCell ref="R23:U23"/>
    <mergeCell ref="AD23:AF23"/>
    <mergeCell ref="H18:K18"/>
    <mergeCell ref="L18:Q18"/>
    <mergeCell ref="R18:U18"/>
    <mergeCell ref="AD18:AF18"/>
    <mergeCell ref="H19:K19"/>
    <mergeCell ref="L19:Q19"/>
    <mergeCell ref="R19:U19"/>
    <mergeCell ref="AD19:AF19"/>
    <mergeCell ref="H20:K20"/>
    <mergeCell ref="L20:Q20"/>
    <mergeCell ref="R20:U20"/>
    <mergeCell ref="AD20:AF20"/>
    <mergeCell ref="H17:K17"/>
    <mergeCell ref="L17:Q17"/>
    <mergeCell ref="R17:U17"/>
    <mergeCell ref="AD17:AF17"/>
    <mergeCell ref="A11:B11"/>
    <mergeCell ref="H15:K15"/>
    <mergeCell ref="L15:Q15"/>
    <mergeCell ref="R15:U15"/>
    <mergeCell ref="AD15:AF15"/>
    <mergeCell ref="H16:K16"/>
    <mergeCell ref="L16:Q16"/>
    <mergeCell ref="R16:U16"/>
    <mergeCell ref="AD16:AF16"/>
    <mergeCell ref="AG11:AH11"/>
    <mergeCell ref="A12:B12"/>
    <mergeCell ref="H14:K14"/>
    <mergeCell ref="L14:Q14"/>
    <mergeCell ref="R14:U14"/>
    <mergeCell ref="V14:Y14"/>
    <mergeCell ref="AD14:AF14"/>
    <mergeCell ref="Z14:AC14"/>
    <mergeCell ref="A13:D13"/>
    <mergeCell ref="D9:P9"/>
    <mergeCell ref="Q9:T9"/>
    <mergeCell ref="U9:AF9"/>
    <mergeCell ref="AH9:AI9"/>
    <mergeCell ref="C8:G8"/>
    <mergeCell ref="L8:O8"/>
    <mergeCell ref="U8:AE8"/>
    <mergeCell ref="H8:I8"/>
    <mergeCell ref="A8:B8"/>
    <mergeCell ref="Q8:T8"/>
    <mergeCell ref="U7:AF7"/>
    <mergeCell ref="AH7:AI7"/>
    <mergeCell ref="C1:D1"/>
    <mergeCell ref="AH1:AI1"/>
    <mergeCell ref="P4:T4"/>
    <mergeCell ref="AH4:AI4"/>
    <mergeCell ref="A5:AI5"/>
    <mergeCell ref="AH2:AI2"/>
    <mergeCell ref="AH3:AI3"/>
    <mergeCell ref="A6:E6"/>
    <mergeCell ref="A7:B7"/>
    <mergeCell ref="C7:P7"/>
    <mergeCell ref="Q7:T7"/>
    <mergeCell ref="AH8:AI8"/>
  </mergeCells>
  <phoneticPr fontId="15"/>
  <dataValidations count="11">
    <dataValidation type="list" allowBlank="1" showInputMessage="1" showErrorMessage="1" sqref="AH1:AI1">
      <formula1>"kenshin@sa-century.jp,kenshin@aiiku-hp.or.jp,kennshinka@ishibashi.or.jp"</formula1>
    </dataValidation>
    <dataValidation type="list" allowBlank="1" showInputMessage="1" showErrorMessage="1" sqref="C1:D3">
      <formula1>"札幌センチュリー病院,愛育病院,石橋胃腸病院"</formula1>
    </dataValidation>
    <dataValidation type="list" allowBlank="1" showInputMessage="1" showErrorMessage="1" sqref="AH8:AI8">
      <formula1>"事業所請求,当日窓口払い,事業書請求+一部窓口支払"</formula1>
    </dataValidation>
    <dataValidation type="list" allowBlank="1" showInputMessage="1" showErrorMessage="1" sqref="AH15:AH25">
      <formula1>"胃なし,胃カメラ,胃バリウム"</formula1>
    </dataValidation>
    <dataValidation type="list" allowBlank="1" showInputMessage="1" showErrorMessage="1" sqref="F15:F25">
      <formula1>"男,女"</formula1>
    </dataValidation>
    <dataValidation type="list" allowBlank="1" showInputMessage="1" showErrorMessage="1" sqref="AH2:AI2">
      <formula1>"http://www.s-century.jp,http://www.aiiku-hp.or.jp,http://www.ishibashi.or.jp"</formula1>
    </dataValidation>
    <dataValidation type="list" allowBlank="1" showInputMessage="1" showErrorMessage="1" sqref="L15:Q25">
      <formula1>"1：協会けんぽ ,2：国保,3:建設国保,4：その他"</formula1>
    </dataValidation>
    <dataValidation type="list" allowBlank="1" showInputMessage="1" showErrorMessage="1" sqref="R15:U25">
      <formula1>"加入,非加入"</formula1>
    </dataValidation>
    <dataValidation type="list" allowBlank="1" showInputMessage="1" showErrorMessage="1" sqref="AG16:AG25">
      <formula1>"1コース,2コース,4コース,協会,協会付加,日帰りドック,パブリック,特定,特定付加,雇入れ,その他"</formula1>
    </dataValidation>
    <dataValidation type="list" allowBlank="1" showInputMessage="1" showErrorMessage="1" sqref="AH3:AI3">
      <formula1>"011-871-1121,011-563-2211,011-872-5811"</formula1>
    </dataValidation>
    <dataValidation type="list" allowBlank="1" showInputMessage="1" showErrorMessage="1" sqref="AH4:AI4">
      <formula1>"011-871-0047,011-522-1692,011-872-5814"</formula1>
    </dataValidation>
  </dataValidations>
  <pageMargins left="0.31496062992125984" right="0.19685039370078741" top="0.31496062992125984" bottom="0.27559055118110237" header="1.4566929133858268" footer="0.19685039370078741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名簿原本</vt:lpstr>
      <vt:lpstr>記入例!Print_Area</vt:lpstr>
      <vt:lpstr>名簿原本!Print_Area</vt:lpstr>
      <vt:lpstr>記入例!Print_Titles</vt:lpstr>
      <vt:lpstr>名簿原本!Print_Titles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hpb05(2F･川崎)</cp:lastModifiedBy>
  <cp:lastPrinted>2023-03-01T03:20:18Z</cp:lastPrinted>
  <dcterms:created xsi:type="dcterms:W3CDTF">2011-01-29T02:58:48Z</dcterms:created>
  <dcterms:modified xsi:type="dcterms:W3CDTF">2023-03-01T03:25:33Z</dcterms:modified>
</cp:coreProperties>
</file>